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nif" sheetId="1" r:id="rId4"/>
    <sheet state="visible" name="ECO" sheetId="2" r:id="rId5"/>
    <sheet state="visible" name="Communication" sheetId="3" r:id="rId6"/>
    <sheet state="visible" name="Budget" sheetId="4" r:id="rId7"/>
    <sheet state="visible" name="Attestation"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9">
      <text>
        <t xml:space="preserve">Montant à renseigner dans l'onglet "Communication"  ligne 5 " Total dépense de promotion "
</t>
      </text>
    </comment>
    <comment authorId="0" ref="D19">
      <text>
        <t xml:space="preserve">Montant à renseigner dans l'onglet "Assoc"  ligne 6 " Subvention Municipale sollicitée"
</t>
      </text>
    </comment>
  </commentList>
</comments>
</file>

<file path=xl/sharedStrings.xml><?xml version="1.0" encoding="utf-8"?>
<sst xmlns="http://schemas.openxmlformats.org/spreadsheetml/2006/main" count="146" uniqueCount="138">
  <si>
    <t xml:space="preserve">DEMANDE DE SUBVENTION MUNICIPALE
POUR MANIFESTATION OU ACTION A CARACTERE SPORTIF 
</t>
  </si>
  <si>
    <t>sport@ville-laon.fr</t>
  </si>
  <si>
    <r>
      <rPr>
        <rFont val="Cambria"/>
        <color theme="1"/>
        <sz val="9.0"/>
      </rPr>
      <t>⇨</t>
    </r>
    <r>
      <rPr>
        <rFont val="Gill Sans MT"/>
        <color theme="1"/>
        <sz val="9.0"/>
      </rPr>
      <t xml:space="preserve"> Le dossier de demande de subvention municipale pour manifestation ou action a caractère sportif doit être communiqué à la Ville de Laon au </t>
    </r>
    <r>
      <rPr>
        <rFont val="Gill Sans MT"/>
        <b/>
        <color theme="1"/>
        <sz val="9.0"/>
      </rPr>
      <t>plus tard un mois avant le début de l'action ou de la manifestation.</t>
    </r>
  </si>
  <si>
    <t xml:space="preserve">SUBVENTION MUNICIPALE SOLLICITEE </t>
  </si>
  <si>
    <t>Qui représente</t>
  </si>
  <si>
    <t>% du total des produits.</t>
  </si>
  <si>
    <t>NOM DE L'ASSOCIATION :</t>
  </si>
  <si>
    <t>N° SIRET :</t>
  </si>
  <si>
    <t xml:space="preserve">CORRESPONDANT : </t>
  </si>
  <si>
    <t>N° DE TELEPHONE :</t>
  </si>
  <si>
    <t>E-MAIL :</t>
  </si>
  <si>
    <t>INTITULE DE LA MANIFESTATION OU DE L'ACTION :</t>
  </si>
  <si>
    <r>
      <rPr>
        <rFont val="Gill Sans"/>
        <color rgb="FF000000"/>
        <sz val="10.0"/>
      </rPr>
      <t xml:space="preserve">DATE (S) :                                                             </t>
    </r>
    <r>
      <rPr>
        <rFont val="Gill Sans MT"/>
        <i/>
        <color rgb="FF000000"/>
        <sz val="10.0"/>
      </rPr>
      <t xml:space="preserve"> </t>
    </r>
  </si>
  <si>
    <r>
      <rPr>
        <rFont val="Gill Sans"/>
        <color rgb="FF000000"/>
        <sz val="10.0"/>
      </rPr>
      <t xml:space="preserve">LIEUX DE LA MANIFESTATION 
OU DE L'ACTION :                                                           </t>
    </r>
    <r>
      <rPr>
        <rFont val="Gill Sans MT"/>
        <i/>
        <color rgb="FF000000"/>
        <sz val="10.0"/>
      </rPr>
      <t xml:space="preserve"> </t>
    </r>
  </si>
  <si>
    <t>NIVEAU DE COMPETITION :</t>
  </si>
  <si>
    <t>COMPETITION FEDERALE :
(permettant la délivrance d'un titre)</t>
  </si>
  <si>
    <t>DESCRIPTION DE LA MANIFESTATION OU DE L'ACTION :</t>
  </si>
  <si>
    <t>1/5</t>
  </si>
  <si>
    <t>INTITULE DE LA MANIFESTATION :</t>
  </si>
  <si>
    <t>RENSEIGNEMENTS SOCIO-ECONOMIQUES</t>
  </si>
  <si>
    <t>Nombre de spectateurs attendus :</t>
  </si>
  <si>
    <t>BILLETTERIE</t>
  </si>
  <si>
    <t>Entrées gratuites :</t>
  </si>
  <si>
    <t>Préciser le tarif des entrées payantes :</t>
  </si>
  <si>
    <t>Adultes :</t>
  </si>
  <si>
    <t>Jeunes :</t>
  </si>
  <si>
    <t>Tarif préférentiel  :</t>
  </si>
  <si>
    <t>Indiquer la catégorie de personnes :</t>
  </si>
  <si>
    <t>(étudiants/ scolaires, demandeurs d'emplois, ...)</t>
  </si>
  <si>
    <t>ACCUEIL DES PARTICIPANTS</t>
  </si>
  <si>
    <t>BENEVOLES</t>
  </si>
  <si>
    <t xml:space="preserve">Nombre de repas servis : </t>
  </si>
  <si>
    <t xml:space="preserve">Nombre de bénévoles licenciés </t>
  </si>
  <si>
    <t>Nombre de nuitées :</t>
  </si>
  <si>
    <t xml:space="preserve">Nombre de bénévoles non licenciés </t>
  </si>
  <si>
    <t>RENSEIGNEMENTS SPORTIFS</t>
  </si>
  <si>
    <t>Nombre total de sportifs engagés</t>
  </si>
  <si>
    <t>dont</t>
  </si>
  <si>
    <t>Masculins</t>
  </si>
  <si>
    <t>Féminins</t>
  </si>
  <si>
    <t>Nombre total d'équipes</t>
  </si>
  <si>
    <t>Masculines</t>
  </si>
  <si>
    <t>Féminines</t>
  </si>
  <si>
    <t>Nombre total de sportifs par équipe</t>
  </si>
  <si>
    <t>Nombre total de catégorie</t>
  </si>
  <si>
    <t>CATEGORIES REPRESENTEES</t>
  </si>
  <si>
    <r>
      <rPr>
        <rFont val="Gill Sans MT"/>
        <b/>
        <color theme="1"/>
        <sz val="8.0"/>
      </rPr>
      <t xml:space="preserve">Jeunes
 </t>
    </r>
    <r>
      <rPr>
        <rFont val="Gill Sans MT"/>
        <color theme="1"/>
        <sz val="8.0"/>
      </rPr>
      <t>(Préciser)</t>
    </r>
  </si>
  <si>
    <r>
      <rPr>
        <rFont val="Gill Sans MT"/>
        <b/>
        <color theme="1"/>
        <sz val="8.0"/>
      </rPr>
      <t xml:space="preserve">Adultes
</t>
    </r>
    <r>
      <rPr>
        <rFont val="Gill Sans MT"/>
        <color theme="1"/>
        <sz val="8.0"/>
      </rPr>
      <t>(Préciser)</t>
    </r>
  </si>
  <si>
    <t>Nombre de clubs participants :</t>
  </si>
  <si>
    <t>2/5</t>
  </si>
  <si>
    <t>IMPACT ET COUVERTURE DE L'EVENEMENT</t>
  </si>
  <si>
    <t>Total dépenses de promotion</t>
  </si>
  <si>
    <t>COUVERTURE PRESSE</t>
  </si>
  <si>
    <t>(oui ou non)</t>
  </si>
  <si>
    <t>Ecrite</t>
  </si>
  <si>
    <t>Audio</t>
  </si>
  <si>
    <t>Préciser le nom du média :</t>
  </si>
  <si>
    <t>Locale</t>
  </si>
  <si>
    <t xml:space="preserve">  Si oui, laquelle :</t>
  </si>
  <si>
    <t>Régionale</t>
  </si>
  <si>
    <t>Nationale / Spécialisée</t>
  </si>
  <si>
    <t>DOCUMENTS OU OBJETS DE PROMOTION DE L'EVENEMENT</t>
  </si>
  <si>
    <t>REALISES PAR L'ASSOCIATION AVEC APPOSITION DU LOGO DE LA VILLE DE LAON</t>
  </si>
  <si>
    <t>Nombre :</t>
  </si>
  <si>
    <t>Invitations :</t>
  </si>
  <si>
    <t>Programme :</t>
  </si>
  <si>
    <t>Affiches :</t>
  </si>
  <si>
    <t>Diplôme :</t>
  </si>
  <si>
    <t>Tracts :</t>
  </si>
  <si>
    <t>Tee-shirts :</t>
  </si>
  <si>
    <t>Site internet :</t>
  </si>
  <si>
    <t>Autres objets promotionnels :</t>
  </si>
  <si>
    <t>Achat espace publicitaire :</t>
  </si>
  <si>
    <t xml:space="preserve">PRINCIPAUX PARTENAIRES </t>
  </si>
  <si>
    <t>3/5</t>
  </si>
  <si>
    <t>BUDGET PREVISIONNEL DE L'ACTION / MANIFESTATION</t>
  </si>
  <si>
    <t>CHARGES</t>
  </si>
  <si>
    <t>MONTANT</t>
  </si>
  <si>
    <t>PRODUITS</t>
  </si>
  <si>
    <t xml:space="preserve">FRAIS DE DEPLACEMENT </t>
  </si>
  <si>
    <t xml:space="preserve">PARTICIPATION DE L'ASSOCIATION </t>
  </si>
  <si>
    <t xml:space="preserve">FRAIS D'HEBERGEMENT </t>
  </si>
  <si>
    <t>DROITS D'ENGAGEMENT / INSCRIPTION</t>
  </si>
  <si>
    <t xml:space="preserve">FRAIS DE RESTAURATION </t>
  </si>
  <si>
    <t>PRODUIT DES ACTIVITES</t>
  </si>
  <si>
    <t xml:space="preserve">Billetterie </t>
  </si>
  <si>
    <t xml:space="preserve">FRAIS DE RECEPTION </t>
  </si>
  <si>
    <t>Autres (restauration, buvette)</t>
  </si>
  <si>
    <t>PRESTATAIRES</t>
  </si>
  <si>
    <t xml:space="preserve">SUBVENTIONS </t>
  </si>
  <si>
    <t>Europe</t>
  </si>
  <si>
    <t>FRAIS DE PERSONNEL</t>
  </si>
  <si>
    <t>Etat</t>
  </si>
  <si>
    <t>Région</t>
  </si>
  <si>
    <t xml:space="preserve">LOGISTIQUE / FRAIS TECHNIQUES </t>
  </si>
  <si>
    <t xml:space="preserve">Département </t>
  </si>
  <si>
    <t xml:space="preserve">Communauté d'agglomération </t>
  </si>
  <si>
    <t xml:space="preserve">COMMUNICATION </t>
  </si>
  <si>
    <r>
      <rPr>
        <rFont val="Gill Sans"/>
        <b/>
        <color theme="1"/>
        <sz val="9.0"/>
      </rPr>
      <t xml:space="preserve">Ville de Laon   </t>
    </r>
    <r>
      <rPr>
        <rFont val="Gill Sans MT"/>
        <b/>
        <color theme="1"/>
        <sz val="7.0"/>
      </rPr>
      <t>(subvention sollicitée)</t>
    </r>
  </si>
  <si>
    <t>Autres, précisez :</t>
  </si>
  <si>
    <t xml:space="preserve">AUTRES PARTICIPATIONS </t>
  </si>
  <si>
    <r>
      <rPr>
        <rFont val="Gill Sans"/>
        <b/>
        <color theme="1"/>
        <sz val="9.0"/>
      </rPr>
      <t>AUTRES</t>
    </r>
    <r>
      <rPr>
        <rFont val="Gill Sans MT"/>
        <b val="0"/>
        <color theme="1"/>
        <sz val="9.0"/>
      </rPr>
      <t>, préciser ci-dessous :</t>
    </r>
  </si>
  <si>
    <t>Fédération</t>
  </si>
  <si>
    <t xml:space="preserve">Ligue régionale </t>
  </si>
  <si>
    <t xml:space="preserve">Comité départemental </t>
  </si>
  <si>
    <t xml:space="preserve">Autres, précisez : </t>
  </si>
  <si>
    <t>AIDES PRIVEES, SPONSORING</t>
  </si>
  <si>
    <t>DONS, MECENAT</t>
  </si>
  <si>
    <r>
      <rPr>
        <rFont val="Gill Sans"/>
        <b/>
        <color theme="1"/>
        <sz val="9.0"/>
      </rPr>
      <t xml:space="preserve">AUTRES </t>
    </r>
    <r>
      <rPr>
        <rFont val="Gill Sans MT"/>
        <b val="0"/>
        <color theme="1"/>
        <sz val="9.0"/>
      </rPr>
      <t>préciser ci-dessous :</t>
    </r>
  </si>
  <si>
    <t xml:space="preserve">TOTAL DES CHARGES </t>
  </si>
  <si>
    <t>TOTAL DES PRODUITS</t>
  </si>
  <si>
    <r>
      <rPr>
        <rFont val="Gill Sans"/>
        <b/>
        <color theme="1"/>
        <sz val="9.0"/>
      </rPr>
      <t>CONTRIBUTIONS VOLONTAIRES EN NATURE</t>
    </r>
    <r>
      <rPr>
        <rFont val="Gill Sans MT"/>
        <b val="0"/>
        <color theme="1"/>
        <sz val="9.0"/>
      </rPr>
      <t xml:space="preserve"> (bénévolat)</t>
    </r>
  </si>
  <si>
    <r>
      <rPr>
        <rFont val="Gill Sans"/>
        <b/>
        <color theme="1"/>
        <sz val="9.0"/>
      </rPr>
      <t xml:space="preserve">CONTRIBUTIONS VOLONTAIRES EN NATURE </t>
    </r>
    <r>
      <rPr>
        <rFont val="Gill Sans MT"/>
        <b val="0"/>
        <color theme="1"/>
        <sz val="9.0"/>
      </rPr>
      <t>(bénévolat)</t>
    </r>
  </si>
  <si>
    <t>MISES A DISPOSITION GRATUITES</t>
  </si>
  <si>
    <t>PRESTATIONS EN NATURE</t>
  </si>
  <si>
    <t>En cas d'accord, le montant de la subvention municipale ne pourra dépasser 40 % du total des produits présentés dans le budget prévisionnel.</t>
  </si>
  <si>
    <t>4/5</t>
  </si>
  <si>
    <r>
      <rPr>
        <rFont val="Gill Sans"/>
        <b/>
        <color theme="1"/>
        <sz val="11.0"/>
      </rPr>
      <t>ASSOCIATION :</t>
    </r>
    <r>
      <rPr>
        <rFont val="Gill Sans MT"/>
        <b/>
        <color theme="1"/>
        <sz val="10.0"/>
      </rPr>
      <t xml:space="preserve">              </t>
    </r>
    <r>
      <rPr>
        <rFont val="Gill Sans MT"/>
        <b/>
        <color theme="1"/>
        <sz val="11.0"/>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</si>
  <si>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</si>
  <si>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</si>
  <si>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</si>
  <si>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</si>
  <si>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rFont val="Cambria"/>
        <color rgb="FF2516EA"/>
        <sz val="8.0"/>
      </rPr>
      <t xml:space="preserve">⇨ </t>
    </r>
    <r>
      <rPr>
        <rFont val="Gill Sans MT"/>
        <color rgb="FF2516EA"/>
        <sz val="8.0"/>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rFont val="Gill Sans MT"/>
        <color rgb="FF2516EA"/>
        <sz val="8.0"/>
        <vertAlign val="superscript"/>
      </rPr>
      <t>(1)</t>
    </r>
  </si>
  <si>
    <t>Déclare :</t>
  </si>
  <si>
    <r>
      <rPr>
        <rFont val="Gill Sans"/>
        <color theme="1"/>
        <sz val="10.0"/>
      </rPr>
      <t xml:space="preserve">• que l’association est à jour de ses obligations administratives </t>
    </r>
    <r>
      <rPr>
        <rFont val="Gill Sans MT"/>
        <color theme="1"/>
        <sz val="10.0"/>
        <vertAlign val="superscript"/>
      </rPr>
      <t>(2)</t>
    </r>
    <r>
      <rPr>
        <rFont val="Gill Sans MT"/>
        <color theme="1"/>
        <sz val="10.0"/>
      </rPr>
      <t xml:space="preserve">, comptables, sociales et fiscales (déclarations et paiements correspondant) ;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</si>
  <si>
    <t xml:space="preserve">• demander une subvention de :  </t>
  </si>
  <si>
    <t xml:space="preserve"> € au titre de l'organiasation d'une manifestation sportive</t>
  </si>
  <si>
    <r>
      <rPr>
        <rFont val="&quot;Gill Sans&quot;, Arial"/>
        <color rgb="FF000080"/>
        <sz val="10.0"/>
      </rPr>
      <t>• q</t>
    </r>
    <r>
      <rPr>
        <rFont val="Arial"/>
        <color rgb="FF000000"/>
        <sz val="10.0"/>
      </rPr>
      <t>ue cette subvention, si elle est accordée, sera versée au compte bancaire de l’association (joindre un RIB).</t>
    </r>
  </si>
  <si>
    <t>COORDONNEES BANCAIRES</t>
  </si>
  <si>
    <t>En cas d'accord, la subvention devra être versée sur le compte bancaire suivant :</t>
  </si>
  <si>
    <t>IBAN N°</t>
  </si>
  <si>
    <r>
      <rPr>
        <rFont val="Calibri"/>
        <b/>
        <color theme="1"/>
        <sz val="11.0"/>
      </rPr>
      <t>⇨</t>
    </r>
    <r>
      <rPr>
        <rFont val="Calibri"/>
        <b/>
        <color theme="1"/>
        <sz val="9.0"/>
      </rPr>
      <t xml:space="preserve"> </t>
    </r>
    <r>
      <rPr>
        <rFont val="Gill Sans MT"/>
        <b/>
        <color theme="1"/>
        <sz val="9.0"/>
      </rPr>
      <t xml:space="preserve">Joindre un RIB récent de votre association.
</t>
    </r>
    <r>
      <rPr>
        <rFont val="Gill Sans MT"/>
        <b val="0"/>
        <color rgb="FF2516EA"/>
        <sz val="8.0"/>
      </rPr>
      <t>(Merci de bien vouloir avertir le service des sports en cas de changement de compte bancaire en cours d'année et fournir le nouveau RIB de l'association).</t>
    </r>
  </si>
  <si>
    <t>PIECES A FOURNIR</t>
  </si>
  <si>
    <r>
      <rPr>
        <rFont val="Gill Sans"/>
        <color theme="1"/>
        <sz val="10.0"/>
      </rPr>
      <t xml:space="preserve">
Transmission du </t>
    </r>
    <r>
      <rPr>
        <rFont val="Arial"/>
        <color theme="1"/>
        <sz val="10.0"/>
        <u/>
      </rPr>
      <t>dossier bilan</t>
    </r>
    <r>
      <rPr>
        <rFont val="Arial"/>
        <color theme="1"/>
        <sz val="10.0"/>
      </rPr>
      <t xml:space="preserve"> au service des sports au maximum deux mois après la manifestation ou l'action,
 permettant de faire un bilan qualitatif et quantitatif de la manifestation soutenue. 
  (3bis - Fiche Bilan Manifestation à demande à sport@ville-laon.fr)
</t>
    </r>
  </si>
  <si>
    <t xml:space="preserve">Fait à LAON, le   </t>
  </si>
  <si>
    <t xml:space="preserve">Signature :    </t>
  </si>
  <si>
    <r>
      <rPr>
        <rFont val="Gill Sans MT"/>
        <color rgb="FF2516EA"/>
        <sz val="8.0"/>
        <vertAlign val="superscript"/>
      </rPr>
      <t>(1)</t>
    </r>
    <r>
      <rPr>
        <rFont val="Gill Sans MT"/>
        <color rgb="FF2516EA"/>
        <sz val="8.0"/>
      </rPr>
      <t xml:space="preserve"> « Le mandat ou procuration est un acte par lequel une personne donne à une autre le pouvoir de faire quelque chose pour le mandant et en son nom. Le contrat ne se forme que par l’acceptation de mandataire. Article 1984 du code civil »
</t>
    </r>
    <r>
      <rPr>
        <rFont val="Gill Sans MT"/>
        <color rgb="FF2516EA"/>
        <sz val="8.0"/>
        <vertAlign val="superscript"/>
      </rPr>
      <t xml:space="preserve"> (2)</t>
    </r>
    <r>
      <rPr>
        <rFont val="Gill Sans MT"/>
        <color rgb="FF2516EA"/>
        <sz val="8.0"/>
      </rPr>
      <t xml:space="preserve"> Déclaration de changement de dirigeants, modifications de statuts, etc. auprès du greffe des associations / préfecture ou sous-préfecture.</t>
    </r>
  </si>
  <si>
    <t>5/6</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</si>
</sst>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 &quot;€&quot;_-;\-* #,##0.00\ &quot;€&quot;_-;_-* &quot;-&quot;??\ &quot;€&quot;_-;_-@"/>
    <numFmt numFmtId="165" formatCode="D/M/YYYY"/>
  </numFmts>
  <fonts count="30">
    <font>
      <sz val="11.0"/>
      <color theme="1"/>
      <name val="Calibri"/>
      <scheme val="minor"/>
    </font>
    <font>
      <color theme="1"/>
      <name val="Calibri"/>
      <scheme val="minor"/>
    </font>
    <font>
      <b/>
      <sz val="12.0"/>
      <color theme="1"/>
      <name val="Gill Sans"/>
    </font>
    <font>
      <u/>
      <sz val="10.0"/>
      <color theme="10"/>
      <name val="Calibri"/>
    </font>
    <font>
      <b/>
      <sz val="10.0"/>
      <color theme="1"/>
      <name val="Gill Sans"/>
    </font>
    <font>
      <sz val="9.0"/>
      <color theme="1"/>
      <name val="Gill Sans"/>
    </font>
    <font>
      <sz val="10.0"/>
      <color theme="1"/>
      <name val="Gill Sans"/>
    </font>
    <font/>
    <font>
      <sz val="11.0"/>
      <color theme="1"/>
      <name val="Calibri"/>
    </font>
    <font>
      <b/>
      <sz val="9.0"/>
      <color theme="1"/>
      <name val="Gill Sans"/>
    </font>
    <font>
      <sz val="10.0"/>
      <color rgb="FF000000"/>
      <name val="Gill Sans"/>
    </font>
    <font>
      <b/>
      <sz val="10.0"/>
      <color rgb="FF000000"/>
      <name val="Gill Sans"/>
    </font>
    <font>
      <b/>
      <sz val="9.0"/>
      <color rgb="FF000000"/>
      <name val="Gill Sans"/>
    </font>
    <font>
      <sz val="9.0"/>
      <color rgb="FF000000"/>
      <name val="Gill Sans"/>
    </font>
    <font>
      <sz val="8.0"/>
      <color theme="1"/>
      <name val="Gill Sans"/>
    </font>
    <font>
      <sz val="9.0"/>
      <color theme="1"/>
      <name val="Calibri"/>
    </font>
    <font>
      <b/>
      <sz val="11.0"/>
      <color theme="1"/>
      <name val="Gill Sans"/>
    </font>
    <font>
      <sz val="10.0"/>
      <color theme="1"/>
      <name val="Calibri"/>
    </font>
    <font>
      <sz val="11.0"/>
      <color theme="1"/>
      <name val="Gill Sans"/>
    </font>
    <font>
      <u/>
      <sz val="9.0"/>
      <color theme="1"/>
      <name val="Gill Sans"/>
    </font>
    <font>
      <u/>
      <sz val="11.0"/>
      <color theme="1"/>
      <name val="Gill Sans"/>
    </font>
    <font>
      <u/>
      <sz val="10.0"/>
      <color theme="1"/>
      <name val="Gill Sans"/>
    </font>
    <font>
      <u/>
      <sz val="11.0"/>
      <color theme="1"/>
      <name val="Calibri"/>
    </font>
    <font>
      <b/>
      <sz val="8.0"/>
      <color theme="1"/>
      <name val="Gill Sans"/>
    </font>
    <font>
      <sz val="8.0"/>
      <color rgb="FF2516EA"/>
      <name val="Gill Sans"/>
    </font>
    <font>
      <b/>
      <u/>
      <sz val="16.0"/>
      <color theme="1"/>
      <name val="Gill Sans"/>
    </font>
    <font>
      <sz val="10.0"/>
      <color theme="1"/>
      <name val="&quot;Gill Sans&quot;"/>
    </font>
    <font>
      <sz val="10.0"/>
      <color rgb="FF000080"/>
      <name val="&quot;Gill Sans&quot;"/>
    </font>
    <font>
      <sz val="10.0"/>
      <color rgb="FF000080"/>
      <name val="Gill Sans"/>
    </font>
    <font>
      <b/>
      <sz val="9.0"/>
      <color theme="1"/>
      <name val="Calibri"/>
    </font>
  </fonts>
  <fills count="8">
    <fill>
      <patternFill patternType="none"/>
    </fill>
    <fill>
      <patternFill patternType="lightGray"/>
    </fill>
    <fill>
      <patternFill patternType="solid">
        <fgColor rgb="FFC6D9F0"/>
        <bgColor rgb="FFC6D9F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
      <patternFill patternType="solid">
        <fgColor rgb="FFB8CCE4"/>
        <bgColor rgb="FFB8CCE4"/>
      </patternFill>
    </fill>
    <fill>
      <patternFill patternType="solid">
        <fgColor rgb="FFDBE5F1"/>
        <bgColor rgb="FFDBE5F1"/>
      </patternFill>
    </fill>
  </fills>
  <borders count="6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right/>
      <top style="thin">
        <color rgb="FF000000"/>
      </top>
      <bottom/>
    </border>
    <border>
      <left/>
      <top/>
      <bottom/>
    </border>
    <border>
      <right style="thin">
        <color rgb="FF000000"/>
      </right>
      <top/>
      <bottom/>
    </border>
    <border>
      <left style="thin">
        <color rgb="FF000000"/>
      </left>
      <right style="thin">
        <color rgb="FF000000"/>
      </right>
      <top style="thin">
        <color rgb="FF000000"/>
      </top>
      <bottom style="thin">
        <color rgb="FF000000"/>
      </bottom>
    </border>
    <border>
      <top/>
      <bottom/>
    </border>
    <border>
      <right/>
      <top/>
      <bottom/>
    </border>
    <border>
      <left style="thin">
        <color rgb="FF000000"/>
      </left>
      <top style="thin">
        <color rgb="FF000000"/>
      </top>
      <bottom style="hair">
        <color rgb="FF000000"/>
      </bottom>
    </border>
    <border>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hair">
        <color rgb="FF000000"/>
      </right>
      <top style="thin">
        <color rgb="FF000000"/>
      </top>
      <bottom style="thin">
        <color rgb="FF000000"/>
      </bottom>
    </border>
    <border>
      <left style="hair">
        <color rgb="FF000000"/>
      </left>
      <top style="thin">
        <color rgb="FF000000"/>
      </top>
      <bottom style="thin">
        <color rgb="FF000000"/>
      </bottom>
    </border>
    <border>
      <left/>
      <right/>
      <top style="thin">
        <color rgb="FF000000"/>
      </top>
      <bottom style="thin">
        <color rgb="FF000000"/>
      </bottom>
    </border>
    <border>
      <right style="thin">
        <color rgb="FF000000"/>
      </right>
    </border>
    <border>
      <top style="thin">
        <color rgb="FF000000"/>
      </top>
    </border>
    <border>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top style="hair">
        <color rgb="FF000000"/>
      </top>
      <bottom style="hair">
        <color rgb="FF000000"/>
      </bottom>
    </border>
    <border>
      <left/>
      <right/>
      <top style="hair">
        <color rgb="FF000000"/>
      </top>
      <bottom style="hair">
        <color rgb="FF000000"/>
      </bottom>
    </border>
    <border>
      <left/>
      <right style="thin">
        <color rgb="FF000000"/>
      </right>
      <top style="hair">
        <color rgb="FF000000"/>
      </top>
      <bottom style="hair">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right/>
      <top style="hair">
        <color rgb="FF000000"/>
      </top>
      <bottom style="hair">
        <color rgb="FF000000"/>
      </bottom>
    </border>
    <border>
      <left/>
      <top style="hair">
        <color rgb="FF000000"/>
      </top>
      <bottom style="hair">
        <color rgb="FF000000"/>
      </bottom>
    </border>
    <border>
      <left/>
      <top style="thin">
        <color rgb="FF000000"/>
      </top>
      <bottom/>
    </border>
    <border>
      <right/>
      <top style="thin">
        <color rgb="FF000000"/>
      </top>
      <bottom/>
    </border>
    <border>
      <right style="hair">
        <color rgb="FF000000"/>
      </right>
    </border>
    <border>
      <left/>
      <right style="thin">
        <color rgb="FF000000"/>
      </right>
      <top style="thin">
        <color rgb="FF000000"/>
      </top>
      <bottom/>
    </border>
    <border>
      <left style="thin">
        <color rgb="FF000000"/>
      </left>
    </border>
    <border>
      <left style="thin">
        <color rgb="FF000000"/>
      </left>
      <bottom style="thin">
        <color rgb="FF000000"/>
      </bottom>
    </border>
    <border>
      <right style="thin">
        <color rgb="FF000000"/>
      </right>
      <bottom style="thin">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bottom/>
    </border>
    <border>
      <left style="thin">
        <color rgb="FF000000"/>
      </left>
      <top style="thin">
        <color rgb="FF000000"/>
      </top>
    </border>
    <border>
      <right style="thin">
        <color rgb="FF000000"/>
      </right>
      <top style="thin">
        <color rgb="FF000000"/>
      </top>
    </border>
  </borders>
  <cellStyleXfs count="1">
    <xf borderId="0" fillId="0" fontId="0" numFmtId="0" applyAlignment="1" applyFont="1"/>
  </cellStyleXfs>
  <cellXfs count="211">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horizontal="center" shrinkToFit="0" vertical="center" wrapText="1"/>
    </xf>
    <xf borderId="0" fillId="0" fontId="3" numFmtId="0" xfId="0" applyAlignment="1" applyFont="1">
      <alignment vertical="center"/>
    </xf>
    <xf borderId="0" fillId="0" fontId="4" numFmtId="0" xfId="0" applyAlignment="1" applyFont="1">
      <alignment horizontal="center" shrinkToFit="0" vertical="center" wrapText="1"/>
    </xf>
    <xf borderId="0" fillId="0" fontId="5" numFmtId="0" xfId="0" applyAlignment="1" applyFont="1">
      <alignment horizontal="left" shrinkToFit="0" vertical="center" wrapText="1"/>
    </xf>
    <xf borderId="0" fillId="0" fontId="6" numFmtId="0" xfId="0" applyAlignment="1" applyFont="1">
      <alignment shrinkToFit="0" vertical="top" wrapText="1"/>
    </xf>
    <xf borderId="1" fillId="2" fontId="4" numFmtId="0" xfId="0" applyAlignment="1" applyBorder="1" applyFill="1" applyFont="1">
      <alignment horizontal="center" shrinkToFit="0" vertical="center" wrapText="1"/>
    </xf>
    <xf borderId="2" fillId="0" fontId="7" numFmtId="0" xfId="0" applyBorder="1" applyFont="1"/>
    <xf borderId="3" fillId="0" fontId="7" numFmtId="0" xfId="0" applyBorder="1" applyFont="1"/>
    <xf borderId="1" fillId="3" fontId="2" numFmtId="164" xfId="0" applyAlignment="1" applyBorder="1" applyFill="1" applyFont="1" applyNumberFormat="1">
      <alignment horizontal="center" readingOrder="0" shrinkToFit="0" vertical="center" wrapText="1"/>
    </xf>
    <xf borderId="4" fillId="4" fontId="8" numFmtId="0" xfId="0" applyBorder="1" applyFill="1" applyFont="1"/>
    <xf borderId="5" fillId="4" fontId="4" numFmtId="0" xfId="0" applyAlignment="1" applyBorder="1" applyFont="1">
      <alignment horizontal="center" shrinkToFit="0" vertical="center" wrapText="1"/>
    </xf>
    <xf borderId="5" fillId="4" fontId="6" numFmtId="164" xfId="0" applyAlignment="1" applyBorder="1" applyFont="1" applyNumberFormat="1">
      <alignment horizontal="center" shrinkToFit="0" vertical="center" wrapText="1"/>
    </xf>
    <xf borderId="6" fillId="4" fontId="4" numFmtId="0" xfId="0" applyAlignment="1" applyBorder="1" applyFont="1">
      <alignment horizontal="center" shrinkToFit="0" vertical="center" wrapText="1"/>
    </xf>
    <xf borderId="7" fillId="0" fontId="7" numFmtId="0" xfId="0" applyBorder="1" applyFont="1"/>
    <xf borderId="8" fillId="3" fontId="4" numFmtId="10" xfId="0" applyAlignment="1" applyBorder="1" applyFont="1" applyNumberFormat="1">
      <alignment horizontal="center" shrinkToFit="0" vertical="center" wrapText="1"/>
    </xf>
    <xf borderId="6" fillId="4" fontId="4" numFmtId="164" xfId="0" applyAlignment="1" applyBorder="1" applyFont="1" applyNumberFormat="1">
      <alignment horizontal="center" shrinkToFit="0" vertical="center" wrapText="1"/>
    </xf>
    <xf borderId="9" fillId="0" fontId="7" numFmtId="0" xfId="0" applyBorder="1" applyFont="1"/>
    <xf borderId="10" fillId="0" fontId="7" numFmtId="0" xfId="0" applyBorder="1" applyFont="1"/>
    <xf borderId="4" fillId="4" fontId="4" numFmtId="0" xfId="0" applyAlignment="1" applyBorder="1" applyFont="1">
      <alignment horizontal="center" shrinkToFit="0" vertical="center" wrapText="1"/>
    </xf>
    <xf borderId="4" fillId="4" fontId="6" numFmtId="164" xfId="0" applyAlignment="1" applyBorder="1" applyFont="1" applyNumberFormat="1">
      <alignment horizontal="center" shrinkToFit="0" vertical="center" wrapText="1"/>
    </xf>
    <xf borderId="11" fillId="2" fontId="6" numFmtId="0" xfId="0" applyAlignment="1" applyBorder="1" applyFont="1">
      <alignment horizontal="left" shrinkToFit="0" vertical="center" wrapText="1"/>
    </xf>
    <xf borderId="12" fillId="0" fontId="7" numFmtId="0" xfId="0" applyBorder="1" applyFont="1"/>
    <xf borderId="13" fillId="0" fontId="7" numFmtId="0" xfId="0" applyBorder="1" applyFont="1"/>
    <xf borderId="14" fillId="3" fontId="5" numFmtId="0" xfId="0" applyAlignment="1" applyBorder="1" applyFont="1">
      <alignment horizontal="left" shrinkToFit="0" vertical="center" wrapText="1"/>
    </xf>
    <xf borderId="15" fillId="0" fontId="7" numFmtId="0" xfId="0" applyBorder="1" applyFont="1"/>
    <xf borderId="16" fillId="2" fontId="6" numFmtId="0" xfId="0" applyAlignment="1" applyBorder="1" applyFont="1">
      <alignment horizontal="left" shrinkToFit="0" vertical="center" wrapText="1"/>
    </xf>
    <xf borderId="17" fillId="0" fontId="7" numFmtId="0" xfId="0" applyBorder="1" applyFont="1"/>
    <xf borderId="18" fillId="0" fontId="7" numFmtId="0" xfId="0" applyBorder="1" applyFont="1"/>
    <xf borderId="19" fillId="3" fontId="5" numFmtId="1" xfId="0" applyAlignment="1" applyBorder="1" applyFont="1" applyNumberFormat="1">
      <alignment horizontal="left" shrinkToFit="0" vertical="center" wrapText="1"/>
    </xf>
    <xf borderId="20" fillId="0" fontId="7" numFmtId="0" xfId="0" applyBorder="1" applyFont="1"/>
    <xf borderId="19" fillId="3" fontId="5" numFmtId="0" xfId="0" applyAlignment="1" applyBorder="1" applyFont="1">
      <alignment horizontal="left" shrinkToFit="0" vertical="center" wrapText="1"/>
    </xf>
    <xf borderId="21" fillId="2" fontId="6" numFmtId="0" xfId="0" applyAlignment="1" applyBorder="1" applyFont="1">
      <alignment horizontal="left" shrinkToFit="0" vertical="center" wrapText="1"/>
    </xf>
    <xf borderId="22" fillId="0" fontId="7" numFmtId="0" xfId="0" applyBorder="1" applyFont="1"/>
    <xf borderId="23" fillId="0" fontId="7" numFmtId="0" xfId="0" applyBorder="1" applyFont="1"/>
    <xf borderId="24" fillId="3" fontId="5" numFmtId="0" xfId="0" applyAlignment="1" applyBorder="1" applyFont="1">
      <alignment horizontal="left" shrinkToFit="0" vertical="center" wrapText="1"/>
    </xf>
    <xf borderId="25" fillId="0" fontId="7" numFmtId="0" xfId="0" applyBorder="1" applyFont="1"/>
    <xf borderId="0" fillId="0" fontId="4" numFmtId="0" xfId="0" applyAlignment="1" applyFont="1">
      <alignment horizontal="left" shrinkToFit="0" vertical="center" wrapText="1"/>
    </xf>
    <xf borderId="0" fillId="0" fontId="9" numFmtId="0" xfId="0" applyAlignment="1" applyFont="1">
      <alignment horizontal="left" shrinkToFit="0" vertical="center" wrapText="1"/>
    </xf>
    <xf borderId="4" fillId="4" fontId="5" numFmtId="0" xfId="0" applyAlignment="1" applyBorder="1" applyFont="1">
      <alignment horizontal="left" shrinkToFit="0" vertical="center" wrapText="1"/>
    </xf>
    <xf borderId="1" fillId="2" fontId="6" numFmtId="0" xfId="0" applyAlignment="1" applyBorder="1" applyFont="1">
      <alignment horizontal="left" shrinkToFit="0" vertical="center" wrapText="1"/>
    </xf>
    <xf borderId="26" fillId="0" fontId="7" numFmtId="0" xfId="0" applyBorder="1" applyFont="1"/>
    <xf borderId="27" fillId="3" fontId="9" numFmtId="0" xfId="0" applyAlignment="1" applyBorder="1" applyFont="1">
      <alignment horizontal="left" readingOrder="0" shrinkToFit="0" vertical="center" wrapText="1"/>
    </xf>
    <xf borderId="0" fillId="0" fontId="6" numFmtId="0" xfId="0" applyFont="1"/>
    <xf borderId="0" fillId="0" fontId="5" numFmtId="0" xfId="0" applyAlignment="1" applyFont="1">
      <alignment horizontal="left"/>
    </xf>
    <xf borderId="1" fillId="2" fontId="10" numFmtId="0" xfId="0" applyAlignment="1" applyBorder="1" applyFont="1">
      <alignment horizontal="left" shrinkToFit="0" vertical="center" wrapText="1"/>
    </xf>
    <xf borderId="27" fillId="3" fontId="10" numFmtId="165" xfId="0" applyAlignment="1" applyBorder="1" applyFont="1" applyNumberFormat="1">
      <alignment horizontal="left" shrinkToFit="0" vertical="center" wrapText="1"/>
    </xf>
    <xf borderId="4" fillId="5" fontId="11" numFmtId="0" xfId="0" applyAlignment="1" applyBorder="1" applyFill="1" applyFont="1">
      <alignment horizontal="center" shrinkToFit="0" vertical="center" wrapText="1"/>
    </xf>
    <xf borderId="4" fillId="5" fontId="12" numFmtId="0" xfId="0" applyAlignment="1" applyBorder="1" applyFont="1">
      <alignment horizontal="left" shrinkToFit="0" vertical="center" wrapText="1"/>
    </xf>
    <xf borderId="28" fillId="4" fontId="12" numFmtId="0" xfId="0" applyAlignment="1" applyBorder="1" applyFont="1">
      <alignment horizontal="left" shrinkToFit="0" vertical="center" wrapText="1"/>
    </xf>
    <xf borderId="27" fillId="3" fontId="13" numFmtId="0" xfId="0" applyAlignment="1" applyBorder="1" applyFont="1">
      <alignment horizontal="left" shrinkToFit="0" vertical="center" wrapText="1"/>
    </xf>
    <xf borderId="4" fillId="5" fontId="10" numFmtId="0" xfId="0" applyAlignment="1" applyBorder="1" applyFont="1">
      <alignment horizontal="center" shrinkToFit="0" vertical="center" wrapText="1"/>
    </xf>
    <xf borderId="4" fillId="5" fontId="13" numFmtId="0" xfId="0" applyAlignment="1" applyBorder="1" applyFont="1">
      <alignment horizontal="left" shrinkToFit="0" vertical="center" wrapText="1"/>
    </xf>
    <xf borderId="28" fillId="4" fontId="13" numFmtId="0" xfId="0" applyAlignment="1" applyBorder="1" applyFont="1">
      <alignment horizontal="left" shrinkToFit="0" vertical="center" wrapText="1"/>
    </xf>
    <xf borderId="1" fillId="2" fontId="6" numFmtId="0" xfId="0" applyAlignment="1" applyBorder="1" applyFont="1">
      <alignment horizontal="left" vertical="center"/>
    </xf>
    <xf borderId="27" fillId="3" fontId="5" numFmtId="0" xfId="0" applyAlignment="1" applyBorder="1" applyFont="1">
      <alignment horizontal="left" vertical="center"/>
    </xf>
    <xf borderId="4" fillId="4" fontId="6" numFmtId="0" xfId="0" applyAlignment="1" applyBorder="1" applyFont="1">
      <alignment horizontal="left" vertical="center"/>
    </xf>
    <xf borderId="4" fillId="4" fontId="5" numFmtId="0" xfId="0" applyAlignment="1" applyBorder="1" applyFont="1">
      <alignment horizontal="left" vertical="center"/>
    </xf>
    <xf borderId="5" fillId="4" fontId="5" numFmtId="0" xfId="0" applyAlignment="1" applyBorder="1" applyFont="1">
      <alignment horizontal="left" vertical="center"/>
    </xf>
    <xf borderId="27" fillId="3" fontId="5" numFmtId="0" xfId="0" applyAlignment="1" applyBorder="1" applyFont="1">
      <alignment horizontal="left" shrinkToFit="0" vertical="center" wrapText="1"/>
    </xf>
    <xf borderId="4" fillId="4" fontId="5" numFmtId="0" xfId="0" applyAlignment="1" applyBorder="1" applyFont="1">
      <alignment vertical="center"/>
    </xf>
    <xf borderId="27" fillId="3" fontId="14" numFmtId="0" xfId="0" applyAlignment="1" applyBorder="1" applyFont="1">
      <alignment horizontal="left" shrinkToFit="0" vertical="center" wrapText="1"/>
    </xf>
    <xf borderId="0" fillId="0" fontId="15" numFmtId="49" xfId="0" applyAlignment="1" applyFont="1" applyNumberFormat="1">
      <alignment horizontal="right"/>
    </xf>
    <xf borderId="0" fillId="0" fontId="16" numFmtId="0" xfId="0" applyAlignment="1" applyFont="1">
      <alignment horizontal="center" vertical="center"/>
    </xf>
    <xf borderId="29" fillId="0" fontId="7" numFmtId="0" xfId="0" applyBorder="1" applyFont="1"/>
    <xf borderId="1" fillId="3" fontId="5" numFmtId="0" xfId="0" applyAlignment="1" applyBorder="1" applyFont="1">
      <alignment horizontal="left" vertical="center"/>
    </xf>
    <xf borderId="0" fillId="0" fontId="17" numFmtId="0" xfId="0" applyAlignment="1" applyFont="1">
      <alignment horizontal="center"/>
    </xf>
    <xf borderId="0" fillId="0" fontId="17" numFmtId="0" xfId="0" applyFont="1"/>
    <xf borderId="1" fillId="2" fontId="2" numFmtId="0" xfId="0" applyAlignment="1" applyBorder="1" applyFont="1">
      <alignment horizontal="center" vertical="center"/>
    </xf>
    <xf borderId="0" fillId="0" fontId="18" numFmtId="0" xfId="0" applyAlignment="1" applyFont="1">
      <alignment vertical="center"/>
    </xf>
    <xf borderId="0" fillId="0" fontId="6" numFmtId="0" xfId="0" applyAlignment="1" applyFont="1">
      <alignment horizontal="center" vertical="center"/>
    </xf>
    <xf borderId="0" fillId="0" fontId="6" numFmtId="0" xfId="0" applyAlignment="1" applyFont="1">
      <alignment vertical="center"/>
    </xf>
    <xf borderId="0" fillId="0" fontId="6" numFmtId="0" xfId="0" applyAlignment="1" applyFont="1">
      <alignment horizontal="left" vertical="center"/>
    </xf>
    <xf borderId="1" fillId="3" fontId="5" numFmtId="0" xfId="0" applyAlignment="1" applyBorder="1" applyFont="1">
      <alignment horizontal="center" vertical="center"/>
    </xf>
    <xf borderId="0" fillId="0" fontId="18" numFmtId="0" xfId="0" applyFont="1"/>
    <xf borderId="4" fillId="4" fontId="5" numFmtId="0" xfId="0" applyAlignment="1" applyBorder="1" applyFont="1">
      <alignment horizontal="center" vertical="center"/>
    </xf>
    <xf borderId="0" fillId="0" fontId="5" numFmtId="0" xfId="0" applyAlignment="1" applyFont="1">
      <alignment horizontal="center" vertical="center"/>
    </xf>
    <xf borderId="4" fillId="4" fontId="6" numFmtId="0" xfId="0" applyAlignment="1" applyBorder="1" applyFont="1">
      <alignment vertical="center"/>
    </xf>
    <xf borderId="0" fillId="0" fontId="4" numFmtId="0" xfId="0" applyAlignment="1" applyFont="1">
      <alignment horizontal="left" vertical="center"/>
    </xf>
    <xf borderId="0" fillId="0" fontId="5" numFmtId="0" xfId="0" applyAlignment="1" applyFont="1">
      <alignment horizontal="left" vertical="center"/>
    </xf>
    <xf borderId="4" fillId="4" fontId="6" numFmtId="0" xfId="0" applyAlignment="1" applyBorder="1" applyFont="1">
      <alignment horizontal="center" vertical="center"/>
    </xf>
    <xf borderId="0" fillId="0" fontId="8" numFmtId="0" xfId="0" applyFont="1"/>
    <xf borderId="0" fillId="0" fontId="19" numFmtId="0" xfId="0" applyFont="1"/>
    <xf borderId="0" fillId="0" fontId="20" numFmtId="0" xfId="0" applyFont="1"/>
    <xf borderId="4" fillId="4" fontId="18" numFmtId="0" xfId="0" applyAlignment="1" applyBorder="1" applyFont="1">
      <alignment horizontal="center"/>
    </xf>
    <xf borderId="4" fillId="4" fontId="18" numFmtId="0" xfId="0" applyBorder="1" applyFont="1"/>
    <xf borderId="4" fillId="4" fontId="6" numFmtId="0" xfId="0" applyBorder="1" applyFont="1"/>
    <xf borderId="4" fillId="4" fontId="18" numFmtId="0" xfId="0" applyAlignment="1" applyBorder="1" applyFont="1">
      <alignment horizontal="center" vertical="center"/>
    </xf>
    <xf borderId="8" fillId="3" fontId="5" numFmtId="164" xfId="0" applyAlignment="1" applyBorder="1" applyFont="1" applyNumberFormat="1">
      <alignment horizontal="left" vertical="center"/>
    </xf>
    <xf borderId="0" fillId="0" fontId="14" numFmtId="0" xfId="0" applyAlignment="1" applyFont="1">
      <alignment horizontal="center" vertical="center"/>
    </xf>
    <xf borderId="30" fillId="0" fontId="14" numFmtId="0" xfId="0" applyAlignment="1" applyBorder="1" applyFont="1">
      <alignment horizontal="center" vertical="center"/>
    </xf>
    <xf borderId="30" fillId="0" fontId="14" numFmtId="0" xfId="0" applyAlignment="1" applyBorder="1" applyFont="1">
      <alignment horizontal="right" vertical="center"/>
    </xf>
    <xf borderId="0" fillId="0" fontId="4" numFmtId="0" xfId="0" applyAlignment="1" applyFont="1">
      <alignment horizontal="center" vertical="center"/>
    </xf>
    <xf borderId="8" fillId="3" fontId="5" numFmtId="0" xfId="0" applyAlignment="1" applyBorder="1" applyFont="1">
      <alignment horizontal="center" vertical="center"/>
    </xf>
    <xf borderId="0" fillId="0" fontId="5" numFmtId="0" xfId="0" applyAlignment="1" applyFont="1">
      <alignment vertical="center"/>
    </xf>
    <xf borderId="0" fillId="0" fontId="6" numFmtId="0" xfId="0" applyAlignment="1" applyFont="1">
      <alignment horizontal="center"/>
    </xf>
    <xf borderId="0" fillId="0" fontId="18" numFmtId="0" xfId="0" applyAlignment="1" applyFont="1">
      <alignment horizontal="center" vertical="center"/>
    </xf>
    <xf borderId="8" fillId="3" fontId="9" numFmtId="0" xfId="0" applyAlignment="1" applyBorder="1" applyFont="1">
      <alignment horizontal="center" vertical="center"/>
    </xf>
    <xf borderId="0" fillId="0" fontId="9" numFmtId="0" xfId="0" applyAlignment="1" applyFont="1">
      <alignment horizontal="center" vertical="center"/>
    </xf>
    <xf borderId="6" fillId="4" fontId="6" numFmtId="0" xfId="0" applyAlignment="1" applyBorder="1" applyFont="1">
      <alignment horizontal="left" shrinkToFit="0" vertical="center" wrapText="1"/>
    </xf>
    <xf borderId="8" fillId="3" fontId="9" numFmtId="0" xfId="0" applyAlignment="1" applyBorder="1" applyFont="1">
      <alignment horizontal="center" shrinkToFit="0" vertical="center" wrapText="1"/>
    </xf>
    <xf borderId="4" fillId="4" fontId="6" numFmtId="0" xfId="0" applyAlignment="1" applyBorder="1" applyFont="1">
      <alignment shrinkToFit="0" vertical="center" wrapText="1"/>
    </xf>
    <xf borderId="0" fillId="0" fontId="4" numFmtId="0" xfId="0" applyAlignment="1" applyFont="1">
      <alignment vertical="center"/>
    </xf>
    <xf borderId="0" fillId="0" fontId="14" numFmtId="0" xfId="0" applyAlignment="1" applyFont="1">
      <alignment horizontal="center" shrinkToFit="0" vertical="center" wrapText="1"/>
    </xf>
    <xf borderId="1" fillId="3" fontId="6" numFmtId="0" xfId="0" applyAlignment="1" applyBorder="1" applyFont="1">
      <alignment horizontal="left" vertical="center"/>
    </xf>
    <xf borderId="1" fillId="3" fontId="9" numFmtId="0" xfId="0" applyAlignment="1" applyBorder="1" applyFont="1">
      <alignment horizontal="center" vertical="center"/>
    </xf>
    <xf borderId="0" fillId="0" fontId="14" numFmtId="0" xfId="0" applyAlignment="1" applyFont="1">
      <alignment horizontal="center"/>
    </xf>
    <xf borderId="8" fillId="3" fontId="5" numFmtId="0" xfId="0" applyAlignment="1" applyBorder="1" applyFont="1">
      <alignment vertical="center"/>
    </xf>
    <xf borderId="0" fillId="0" fontId="17" numFmtId="0" xfId="0" applyAlignment="1" applyFont="1">
      <alignment horizontal="left" vertical="center"/>
    </xf>
    <xf borderId="1" fillId="2" fontId="16" numFmtId="0" xfId="0" applyAlignment="1" applyBorder="1" applyFont="1">
      <alignment horizontal="center" vertical="center"/>
    </xf>
    <xf borderId="0" fillId="0" fontId="8" numFmtId="0" xfId="0" applyAlignment="1" applyFont="1">
      <alignment vertical="center"/>
    </xf>
    <xf borderId="4" fillId="4" fontId="16" numFmtId="0" xfId="0" applyAlignment="1" applyBorder="1" applyFont="1">
      <alignment horizontal="center"/>
    </xf>
    <xf borderId="1" fillId="3" fontId="16" numFmtId="164" xfId="0" applyAlignment="1" applyBorder="1" applyFont="1" applyNumberFormat="1">
      <alignment horizontal="center" readingOrder="0" vertical="center"/>
    </xf>
    <xf borderId="4" fillId="4" fontId="5" numFmtId="0" xfId="0" applyAlignment="1" applyBorder="1" applyFont="1">
      <alignment horizontal="left"/>
    </xf>
    <xf borderId="31" fillId="0" fontId="14" numFmtId="0" xfId="0" applyAlignment="1" applyBorder="1" applyFont="1">
      <alignment horizontal="center" vertical="center"/>
    </xf>
    <xf borderId="31" fillId="0" fontId="7" numFmtId="0" xfId="0" applyBorder="1" applyFont="1"/>
    <xf borderId="0" fillId="0" fontId="14" numFmtId="0" xfId="0" applyAlignment="1" applyFont="1">
      <alignment vertical="center"/>
    </xf>
    <xf borderId="0" fillId="0" fontId="9" numFmtId="0" xfId="0" applyAlignment="1" applyFont="1">
      <alignment vertical="center"/>
    </xf>
    <xf borderId="4" fillId="4" fontId="18" numFmtId="0" xfId="0" applyAlignment="1" applyBorder="1" applyFont="1">
      <alignment vertical="center"/>
    </xf>
    <xf borderId="0" fillId="0" fontId="21" numFmtId="0" xfId="0" applyAlignment="1" applyFont="1">
      <alignment vertical="center"/>
    </xf>
    <xf borderId="0" fillId="0" fontId="22" numFmtId="0" xfId="0" applyFont="1"/>
    <xf borderId="32" fillId="2" fontId="4" numFmtId="0" xfId="0" applyAlignment="1" applyBorder="1" applyFont="1">
      <alignment horizontal="center" vertical="center"/>
    </xf>
    <xf borderId="33" fillId="0" fontId="7" numFmtId="0" xfId="0" applyBorder="1" applyFont="1"/>
    <xf borderId="34" fillId="0" fontId="7" numFmtId="0" xfId="0" applyBorder="1" applyFont="1"/>
    <xf borderId="35" fillId="2" fontId="4" numFmtId="0" xfId="0" applyAlignment="1" applyBorder="1" applyFont="1">
      <alignment horizontal="center" vertical="center"/>
    </xf>
    <xf borderId="36" fillId="0" fontId="7" numFmtId="0" xfId="0" applyBorder="1" applyFont="1"/>
    <xf borderId="37" fillId="0" fontId="7" numFmtId="0" xfId="0" applyBorder="1" applyFont="1"/>
    <xf borderId="31" fillId="0" fontId="9" numFmtId="0" xfId="0" applyAlignment="1" applyBorder="1" applyFont="1">
      <alignment horizontal="left" vertical="center"/>
    </xf>
    <xf borderId="31" fillId="0" fontId="5" numFmtId="0" xfId="0" applyAlignment="1" applyBorder="1" applyFont="1">
      <alignment horizontal="center" vertical="center"/>
    </xf>
    <xf borderId="0" fillId="0" fontId="9" numFmtId="0" xfId="0" applyAlignment="1" applyFont="1">
      <alignment horizontal="left" vertical="center"/>
    </xf>
    <xf borderId="29" fillId="0" fontId="6" numFmtId="0" xfId="0" applyAlignment="1" applyBorder="1" applyFont="1">
      <alignment horizontal="center" vertical="center"/>
    </xf>
    <xf borderId="1" fillId="3" fontId="5" numFmtId="0" xfId="0" applyAlignment="1" applyBorder="1" applyFont="1">
      <alignment horizontal="center"/>
    </xf>
    <xf borderId="0" fillId="0" fontId="18" numFmtId="0" xfId="0" applyAlignment="1" applyFont="1">
      <alignment horizontal="left" vertical="center"/>
    </xf>
    <xf borderId="0" fillId="0" fontId="5" numFmtId="0" xfId="0" applyFont="1"/>
    <xf borderId="29" fillId="0" fontId="6" numFmtId="0" xfId="0" applyBorder="1" applyFont="1"/>
    <xf borderId="1" fillId="2" fontId="4" numFmtId="0" xfId="0" applyAlignment="1" applyBorder="1" applyFont="1">
      <alignment horizontal="center" vertical="center"/>
    </xf>
    <xf borderId="11" fillId="3" fontId="5" numFmtId="0" xfId="0" applyAlignment="1" applyBorder="1" applyFont="1">
      <alignment horizontal="left" vertical="center"/>
    </xf>
    <xf borderId="16" fillId="3" fontId="5" numFmtId="0" xfId="0" applyAlignment="1" applyBorder="1" applyFont="1">
      <alignment horizontal="left" vertical="center"/>
    </xf>
    <xf borderId="38" fillId="3" fontId="5" numFmtId="0" xfId="0" applyAlignment="1" applyBorder="1" applyFont="1">
      <alignment horizontal="left" vertical="center"/>
    </xf>
    <xf borderId="39" fillId="3" fontId="5" numFmtId="0" xfId="0" applyAlignment="1" applyBorder="1" applyFont="1">
      <alignment horizontal="left" vertical="center"/>
    </xf>
    <xf borderId="40" fillId="3" fontId="5" numFmtId="0" xfId="0" applyAlignment="1" applyBorder="1" applyFont="1">
      <alignment horizontal="left" vertical="center"/>
    </xf>
    <xf borderId="21" fillId="3" fontId="5" numFmtId="0" xfId="0" applyAlignment="1" applyBorder="1" applyFont="1">
      <alignment horizontal="left" vertical="center"/>
    </xf>
    <xf borderId="1" fillId="6" fontId="2" numFmtId="0" xfId="0" applyAlignment="1" applyBorder="1" applyFill="1" applyFont="1">
      <alignment horizontal="center" vertical="center"/>
    </xf>
    <xf borderId="8" fillId="7" fontId="4" numFmtId="0" xfId="0" applyAlignment="1" applyBorder="1" applyFill="1" applyFont="1">
      <alignment horizontal="center" vertical="center"/>
    </xf>
    <xf borderId="41" fillId="0" fontId="9" numFmtId="0" xfId="0" applyAlignment="1" applyBorder="1" applyFont="1">
      <alignment vertical="center"/>
    </xf>
    <xf borderId="42" fillId="3" fontId="9" numFmtId="164" xfId="0" applyAlignment="1" applyBorder="1" applyFont="1" applyNumberFormat="1">
      <alignment horizontal="right" vertical="center"/>
    </xf>
    <xf borderId="43" fillId="0" fontId="5" numFmtId="0" xfId="0" applyAlignment="1" applyBorder="1" applyFont="1">
      <alignment vertical="center"/>
    </xf>
    <xf borderId="44" fillId="4" fontId="5" numFmtId="164" xfId="0" applyAlignment="1" applyBorder="1" applyFont="1" applyNumberFormat="1">
      <alignment horizontal="right" vertical="center"/>
    </xf>
    <xf borderId="43" fillId="0" fontId="9" numFmtId="0" xfId="0" applyAlignment="1" applyBorder="1" applyFont="1">
      <alignment vertical="center"/>
    </xf>
    <xf borderId="44" fillId="3" fontId="9" numFmtId="164" xfId="0" applyAlignment="1" applyBorder="1" applyFont="1" applyNumberFormat="1">
      <alignment horizontal="right" vertical="center"/>
    </xf>
    <xf borderId="43" fillId="0" fontId="23" numFmtId="0" xfId="0" applyAlignment="1" applyBorder="1" applyFont="1">
      <alignment vertical="center"/>
    </xf>
    <xf borderId="43" fillId="4" fontId="9" numFmtId="0" xfId="0" applyAlignment="1" applyBorder="1" applyFont="1">
      <alignment vertical="center"/>
    </xf>
    <xf borderId="44" fillId="4" fontId="9" numFmtId="164" xfId="0" applyAlignment="1" applyBorder="1" applyFont="1" applyNumberFormat="1">
      <alignment horizontal="right" vertical="center"/>
    </xf>
    <xf borderId="43" fillId="0" fontId="5" numFmtId="0" xfId="0" applyAlignment="1" applyBorder="1" applyFont="1">
      <alignment horizontal="left" vertical="center"/>
    </xf>
    <xf borderId="44" fillId="3" fontId="5" numFmtId="164" xfId="0" applyAlignment="1" applyBorder="1" applyFont="1" applyNumberFormat="1">
      <alignment horizontal="right" vertical="center"/>
    </xf>
    <xf borderId="44" fillId="4" fontId="18" numFmtId="164" xfId="0" applyAlignment="1" applyBorder="1" applyFont="1" applyNumberFormat="1">
      <alignment horizontal="right" vertical="center"/>
    </xf>
    <xf borderId="43" fillId="3" fontId="5" numFmtId="0" xfId="0" applyAlignment="1" applyBorder="1" applyFont="1">
      <alignment vertical="center"/>
    </xf>
    <xf borderId="43" fillId="0" fontId="18" numFmtId="0" xfId="0" applyAlignment="1" applyBorder="1" applyFont="1">
      <alignment vertical="center"/>
    </xf>
    <xf borderId="16" fillId="0" fontId="9" numFmtId="0" xfId="0" applyAlignment="1" applyBorder="1" applyFont="1">
      <alignment vertical="center"/>
    </xf>
    <xf borderId="44" fillId="0" fontId="9" numFmtId="164" xfId="0" applyAlignment="1" applyBorder="1" applyFont="1" applyNumberFormat="1">
      <alignment horizontal="right" vertical="center"/>
    </xf>
    <xf borderId="43" fillId="3" fontId="9" numFmtId="0" xfId="0" applyAlignment="1" applyBorder="1" applyFont="1">
      <alignment vertical="center"/>
    </xf>
    <xf borderId="43" fillId="0" fontId="5" numFmtId="0" xfId="0" applyAlignment="1" applyBorder="1" applyFont="1">
      <alignment shrinkToFit="0" vertical="center" wrapText="1"/>
    </xf>
    <xf borderId="43" fillId="3" fontId="5" numFmtId="0" xfId="0" applyAlignment="1" applyBorder="1" applyFont="1">
      <alignment shrinkToFit="0" vertical="center" wrapText="1"/>
    </xf>
    <xf borderId="43" fillId="3" fontId="18" numFmtId="0" xfId="0" applyAlignment="1" applyBorder="1" applyFont="1">
      <alignment vertical="center"/>
    </xf>
    <xf borderId="43" fillId="7" fontId="4" numFmtId="0" xfId="0" applyAlignment="1" applyBorder="1" applyFont="1">
      <alignment vertical="center"/>
    </xf>
    <xf borderId="44" fillId="7" fontId="4" numFmtId="164" xfId="0" applyAlignment="1" applyBorder="1" applyFont="1" applyNumberFormat="1">
      <alignment horizontal="right" vertical="center"/>
    </xf>
    <xf borderId="43" fillId="7" fontId="4" numFmtId="0" xfId="0" applyAlignment="1" applyBorder="1" applyFont="1">
      <alignment horizontal="left" vertical="center"/>
    </xf>
    <xf borderId="43" fillId="4" fontId="5" numFmtId="0" xfId="0" applyAlignment="1" applyBorder="1" applyFont="1">
      <alignment vertical="center"/>
    </xf>
    <xf borderId="43" fillId="4" fontId="18" numFmtId="0" xfId="0" applyAlignment="1" applyBorder="1" applyFont="1">
      <alignment vertical="center"/>
    </xf>
    <xf borderId="43" fillId="0" fontId="9" numFmtId="0" xfId="0" applyAlignment="1" applyBorder="1" applyFont="1">
      <alignment shrinkToFit="0" vertical="center" wrapText="1"/>
    </xf>
    <xf borderId="44" fillId="3" fontId="18" numFmtId="164" xfId="0" applyAlignment="1" applyBorder="1" applyFont="1" applyNumberFormat="1">
      <alignment horizontal="right" vertical="center"/>
    </xf>
    <xf borderId="45" fillId="0" fontId="9" numFmtId="0" xfId="0" applyAlignment="1" applyBorder="1" applyFont="1">
      <alignment vertical="center"/>
    </xf>
    <xf borderId="46" fillId="3" fontId="5" numFmtId="164" xfId="0" applyAlignment="1" applyBorder="1" applyFont="1" applyNumberFormat="1">
      <alignment horizontal="right" vertical="center"/>
    </xf>
    <xf borderId="46" fillId="3" fontId="18" numFmtId="164" xfId="0" applyAlignment="1" applyBorder="1" applyFont="1" applyNumberFormat="1">
      <alignment horizontal="right" vertical="center"/>
    </xf>
    <xf borderId="0" fillId="0" fontId="14" numFmtId="0" xfId="0" applyAlignment="1" applyFont="1">
      <alignment horizontal="left" shrinkToFit="0" vertical="center" wrapText="1"/>
    </xf>
    <xf borderId="0" fillId="0" fontId="14" numFmtId="0" xfId="0" applyFont="1"/>
    <xf borderId="0" fillId="0" fontId="15" numFmtId="49" xfId="0" applyAlignment="1" applyFont="1" applyNumberFormat="1">
      <alignment horizontal="right" vertical="center"/>
    </xf>
    <xf borderId="19" fillId="4" fontId="16" numFmtId="0" xfId="0" applyAlignment="1" applyBorder="1" applyFont="1">
      <alignment horizontal="center" vertical="center"/>
    </xf>
    <xf borderId="47" fillId="0" fontId="7" numFmtId="0" xfId="0" applyBorder="1" applyFont="1"/>
    <xf borderId="48" fillId="4" fontId="2" numFmtId="0" xfId="0" applyAlignment="1" applyBorder="1" applyFont="1">
      <alignment horizontal="center" vertical="center"/>
    </xf>
    <xf borderId="1" fillId="2" fontId="16" numFmtId="0" xfId="0" applyAlignment="1" applyBorder="1" applyFont="1">
      <alignment horizontal="center" shrinkToFit="0" vertical="center" wrapText="1"/>
    </xf>
    <xf borderId="49" fillId="4" fontId="24" numFmtId="0" xfId="0" applyAlignment="1" applyBorder="1" applyFont="1">
      <alignment horizontal="left" shrinkToFit="0" vertical="center" wrapText="1"/>
    </xf>
    <xf borderId="50" fillId="0" fontId="7" numFmtId="0" xfId="0" applyBorder="1" applyFont="1"/>
    <xf borderId="51" fillId="0" fontId="4" numFmtId="0" xfId="0" applyAlignment="1" applyBorder="1" applyFont="1">
      <alignment horizontal="center" vertical="center"/>
    </xf>
    <xf borderId="19" fillId="3" fontId="4" numFmtId="0" xfId="0" applyAlignment="1" applyBorder="1" applyFont="1">
      <alignment horizontal="left" vertical="center"/>
    </xf>
    <xf borderId="0" fillId="0" fontId="6" numFmtId="0" xfId="0" applyAlignment="1" applyFont="1">
      <alignment horizontal="left" shrinkToFit="0" vertical="center" wrapText="1"/>
    </xf>
    <xf borderId="19" fillId="3" fontId="9" numFmtId="49" xfId="0" applyAlignment="1" applyBorder="1" applyFont="1" applyNumberFormat="1">
      <alignment horizontal="center" vertic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6" numFmtId="0" xfId="0" applyAlignment="1" applyFont="1">
      <alignment readingOrder="0" shrinkToFit="0" wrapText="1"/>
    </xf>
    <xf borderId="51" fillId="0" fontId="7" numFmtId="0" xfId="0" applyBorder="1" applyFont="1"/>
    <xf borderId="18" fillId="3" fontId="17" numFmtId="164" xfId="0" applyBorder="1" applyFont="1" applyNumberFormat="1"/>
    <xf borderId="0" fillId="0" fontId="27" numFmtId="0" xfId="0" applyAlignment="1" applyFont="1">
      <alignment shrinkToFit="0" wrapText="1"/>
    </xf>
    <xf borderId="0" fillId="0" fontId="28" numFmtId="0" xfId="0" applyAlignment="1" applyFont="1">
      <alignment horizontal="left" vertical="center"/>
    </xf>
    <xf borderId="32" fillId="4" fontId="6" numFmtId="0" xfId="0" applyAlignment="1" applyBorder="1" applyFont="1">
      <alignment horizontal="left" shrinkToFit="0" vertical="center" wrapText="1"/>
    </xf>
    <xf borderId="52" fillId="4" fontId="8" numFmtId="0" xfId="0" applyBorder="1" applyFont="1"/>
    <xf borderId="53" fillId="0" fontId="8" numFmtId="0" xfId="0" applyAlignment="1" applyBorder="1" applyFont="1">
      <alignment horizontal="center" vertical="center"/>
    </xf>
    <xf borderId="29" fillId="0" fontId="8" numFmtId="0" xfId="0" applyBorder="1" applyFont="1"/>
    <xf borderId="54" fillId="0" fontId="29" numFmtId="0" xfId="0" applyAlignment="1" applyBorder="1" applyFont="1">
      <alignment horizontal="left" shrinkToFit="0" vertical="center" wrapText="1"/>
    </xf>
    <xf borderId="55" fillId="0" fontId="7" numFmtId="0" xfId="0" applyBorder="1" applyFont="1"/>
    <xf borderId="54" fillId="0" fontId="6" numFmtId="0" xfId="0" applyAlignment="1" applyBorder="1" applyFont="1">
      <alignment horizontal="left" readingOrder="0" shrinkToFit="0" vertical="center" wrapText="1"/>
    </xf>
    <xf borderId="0" fillId="0" fontId="6" numFmtId="0" xfId="0" applyAlignment="1" applyFont="1">
      <alignment horizontal="right" vertical="center"/>
    </xf>
    <xf borderId="56" fillId="3" fontId="5" numFmtId="165" xfId="0" applyAlignment="1" applyBorder="1" applyFont="1" applyNumberFormat="1">
      <alignment vertical="center"/>
    </xf>
    <xf borderId="57" fillId="4" fontId="6" numFmtId="165" xfId="0" applyAlignment="1" applyBorder="1" applyFont="1" applyNumberFormat="1">
      <alignment horizontal="right" vertical="center"/>
    </xf>
    <xf borderId="58" fillId="3" fontId="6" numFmtId="165" xfId="0" applyAlignment="1" applyBorder="1" applyFont="1" applyNumberFormat="1">
      <alignment horizontal="center" vertical="center"/>
    </xf>
    <xf borderId="30" fillId="0" fontId="7" numFmtId="0" xfId="0" applyBorder="1" applyFont="1"/>
    <xf borderId="59" fillId="0" fontId="7" numFmtId="0" xfId="0" applyBorder="1" applyFont="1"/>
    <xf borderId="4" fillId="4" fontId="6" numFmtId="165" xfId="0" applyAlignment="1" applyBorder="1" applyFont="1" applyNumberFormat="1">
      <alignment vertical="center"/>
    </xf>
    <xf borderId="4" fillId="4" fontId="6" numFmtId="165" xfId="0" applyAlignment="1" applyBorder="1" applyFont="1" applyNumberFormat="1">
      <alignment horizontal="center" vertical="center"/>
    </xf>
    <xf borderId="54" fillId="0"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90575"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port@ville-laon.f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1.43"/>
    <col customWidth="1" min="2" max="2" width="10.71"/>
    <col customWidth="1" min="3" max="3" width="12.57"/>
    <col customWidth="1" min="4" max="4" width="9.71"/>
    <col customWidth="1" min="5" max="7" width="8.71"/>
    <col customWidth="1" min="8" max="8" width="5.86"/>
    <col customWidth="1" min="9" max="9" width="9.57"/>
    <col customWidth="1" min="10" max="26" width="10.71"/>
  </cols>
  <sheetData>
    <row r="1">
      <c r="A1" s="1">
        <v>5.0</v>
      </c>
      <c r="B1" s="2" t="s">
        <v>0</v>
      </c>
    </row>
    <row r="2" ht="75.75" customHeight="1"/>
    <row r="3" ht="19.5" customHeight="1">
      <c r="A3" s="3" t="s">
        <v>1</v>
      </c>
      <c r="B3" s="4"/>
      <c r="C3" s="4"/>
      <c r="D3" s="2"/>
      <c r="E3" s="2"/>
      <c r="F3" s="2"/>
      <c r="G3" s="2"/>
      <c r="H3" s="2"/>
      <c r="I3" s="2"/>
    </row>
    <row r="4" ht="54.0" customHeight="1">
      <c r="A4" s="5" t="s">
        <v>2</v>
      </c>
    </row>
    <row r="5" ht="6.0" customHeight="1">
      <c r="A5" s="6"/>
      <c r="B5" s="6"/>
      <c r="C5" s="6"/>
      <c r="D5" s="6"/>
      <c r="E5" s="6"/>
      <c r="F5" s="6"/>
      <c r="G5" s="6"/>
      <c r="H5" s="6"/>
      <c r="I5" s="6"/>
    </row>
    <row r="6" ht="30.0" customHeight="1">
      <c r="B6" s="7" t="s">
        <v>3</v>
      </c>
      <c r="C6" s="8"/>
      <c r="D6" s="9"/>
      <c r="E6" s="10"/>
      <c r="F6" s="8"/>
      <c r="G6" s="9"/>
    </row>
    <row r="7" ht="10.5" customHeight="1">
      <c r="A7" s="11"/>
      <c r="B7" s="12"/>
      <c r="C7" s="12"/>
      <c r="D7" s="12"/>
      <c r="E7" s="13"/>
      <c r="F7" s="13"/>
      <c r="G7" s="13"/>
      <c r="H7" s="11"/>
      <c r="I7" s="11"/>
      <c r="J7" s="11"/>
      <c r="K7" s="11"/>
      <c r="L7" s="11"/>
      <c r="M7" s="11"/>
      <c r="N7" s="11"/>
      <c r="O7" s="11"/>
      <c r="P7" s="11"/>
      <c r="Q7" s="11"/>
      <c r="R7" s="11"/>
      <c r="S7" s="11"/>
      <c r="T7" s="11"/>
      <c r="U7" s="11"/>
      <c r="V7" s="11"/>
      <c r="W7" s="11"/>
      <c r="X7" s="11"/>
      <c r="Y7" s="11"/>
      <c r="Z7" s="11"/>
    </row>
    <row r="8" ht="24.75" customHeight="1">
      <c r="B8" s="14" t="s">
        <v>4</v>
      </c>
      <c r="C8" s="15"/>
      <c r="D8" s="16" t="str">
        <f>E6/Budget!D33</f>
        <v>#DIV/0!</v>
      </c>
      <c r="E8" s="17" t="s">
        <v>5</v>
      </c>
      <c r="F8" s="18"/>
      <c r="G8" s="19"/>
    </row>
    <row r="9" ht="6.0" customHeight="1">
      <c r="B9" s="20"/>
      <c r="C9" s="20"/>
      <c r="D9" s="20"/>
      <c r="E9" s="21"/>
      <c r="F9" s="21"/>
      <c r="G9" s="21"/>
    </row>
    <row r="10" ht="6.0" customHeight="1"/>
    <row r="11" ht="30.0" customHeight="1">
      <c r="A11" s="22" t="s">
        <v>6</v>
      </c>
      <c r="B11" s="23"/>
      <c r="C11" s="24"/>
      <c r="D11" s="25"/>
      <c r="E11" s="23"/>
      <c r="F11" s="23"/>
      <c r="G11" s="23"/>
      <c r="H11" s="23"/>
      <c r="I11" s="26"/>
    </row>
    <row r="12" ht="30.0" customHeight="1">
      <c r="A12" s="27" t="s">
        <v>7</v>
      </c>
      <c r="B12" s="28"/>
      <c r="C12" s="29"/>
      <c r="D12" s="30"/>
      <c r="E12" s="28"/>
      <c r="F12" s="28"/>
      <c r="G12" s="28"/>
      <c r="H12" s="28"/>
      <c r="I12" s="31"/>
    </row>
    <row r="13" ht="30.0" customHeight="1">
      <c r="A13" s="27" t="s">
        <v>8</v>
      </c>
      <c r="B13" s="28"/>
      <c r="C13" s="29"/>
      <c r="D13" s="32"/>
      <c r="E13" s="28"/>
      <c r="F13" s="28"/>
      <c r="G13" s="28"/>
      <c r="H13" s="28"/>
      <c r="I13" s="31"/>
    </row>
    <row r="14" ht="30.0" customHeight="1">
      <c r="A14" s="27" t="s">
        <v>9</v>
      </c>
      <c r="B14" s="28"/>
      <c r="C14" s="29"/>
      <c r="D14" s="30"/>
      <c r="E14" s="28"/>
      <c r="F14" s="28"/>
      <c r="G14" s="28"/>
      <c r="H14" s="28"/>
      <c r="I14" s="31"/>
    </row>
    <row r="15" ht="30.0" customHeight="1">
      <c r="A15" s="33" t="s">
        <v>10</v>
      </c>
      <c r="B15" s="34"/>
      <c r="C15" s="35"/>
      <c r="D15" s="36"/>
      <c r="E15" s="34"/>
      <c r="F15" s="34"/>
      <c r="G15" s="34"/>
      <c r="H15" s="34"/>
      <c r="I15" s="37"/>
    </row>
    <row r="16" ht="15.0" customHeight="1">
      <c r="A16" s="38"/>
      <c r="B16" s="38"/>
      <c r="C16" s="38"/>
      <c r="D16" s="39"/>
      <c r="E16" s="39"/>
      <c r="F16" s="39"/>
      <c r="G16" s="39"/>
      <c r="H16" s="39"/>
      <c r="I16" s="40"/>
    </row>
    <row r="17" ht="30.0" customHeight="1">
      <c r="A17" s="41" t="s">
        <v>11</v>
      </c>
      <c r="B17" s="8"/>
      <c r="C17" s="42"/>
      <c r="D17" s="43"/>
      <c r="E17" s="8"/>
      <c r="F17" s="8"/>
      <c r="G17" s="8"/>
      <c r="H17" s="8"/>
      <c r="I17" s="9"/>
    </row>
    <row r="18" ht="15.0" customHeight="1">
      <c r="A18" s="44"/>
      <c r="B18" s="44"/>
      <c r="C18" s="44"/>
      <c r="D18" s="45"/>
      <c r="E18" s="45"/>
      <c r="F18" s="45"/>
      <c r="G18" s="45"/>
      <c r="H18" s="45"/>
      <c r="I18" s="45"/>
    </row>
    <row r="19" ht="30.0" customHeight="1">
      <c r="A19" s="46" t="s">
        <v>12</v>
      </c>
      <c r="B19" s="8"/>
      <c r="C19" s="42"/>
      <c r="D19" s="47"/>
      <c r="E19" s="8"/>
      <c r="F19" s="8"/>
      <c r="G19" s="8"/>
      <c r="H19" s="8"/>
      <c r="I19" s="9"/>
    </row>
    <row r="20" ht="15.0" customHeight="1">
      <c r="A20" s="48"/>
      <c r="B20" s="48"/>
      <c r="C20" s="48"/>
      <c r="D20" s="49"/>
      <c r="E20" s="49"/>
      <c r="F20" s="49"/>
      <c r="G20" s="49"/>
      <c r="H20" s="49"/>
      <c r="I20" s="50"/>
    </row>
    <row r="21" ht="30.0" customHeight="1">
      <c r="A21" s="46" t="s">
        <v>13</v>
      </c>
      <c r="B21" s="8"/>
      <c r="C21" s="42"/>
      <c r="D21" s="51"/>
      <c r="E21" s="8"/>
      <c r="F21" s="8"/>
      <c r="G21" s="8"/>
      <c r="H21" s="8"/>
      <c r="I21" s="9"/>
    </row>
    <row r="22" ht="15.0" customHeight="1">
      <c r="A22" s="52"/>
      <c r="B22" s="52"/>
      <c r="C22" s="52"/>
      <c r="D22" s="53"/>
      <c r="E22" s="53"/>
      <c r="F22" s="53"/>
      <c r="G22" s="53"/>
      <c r="H22" s="53"/>
      <c r="I22" s="54"/>
    </row>
    <row r="23" ht="30.0" customHeight="1">
      <c r="A23" s="55" t="s">
        <v>14</v>
      </c>
      <c r="B23" s="8"/>
      <c r="C23" s="42"/>
      <c r="D23" s="56"/>
      <c r="E23" s="8"/>
      <c r="F23" s="8"/>
      <c r="G23" s="8"/>
      <c r="H23" s="8"/>
      <c r="I23" s="9"/>
    </row>
    <row r="24" ht="15.0" customHeight="1">
      <c r="A24" s="57"/>
      <c r="B24" s="57"/>
      <c r="C24" s="57"/>
      <c r="D24" s="58"/>
      <c r="E24" s="58"/>
      <c r="F24" s="58"/>
      <c r="G24" s="58"/>
      <c r="H24" s="58"/>
      <c r="I24" s="59"/>
    </row>
    <row r="25" ht="30.0" customHeight="1">
      <c r="A25" s="41" t="s">
        <v>15</v>
      </c>
      <c r="B25" s="8"/>
      <c r="C25" s="42"/>
      <c r="D25" s="60"/>
      <c r="E25" s="8"/>
      <c r="F25" s="8"/>
      <c r="G25" s="8"/>
      <c r="H25" s="8"/>
      <c r="I25" s="9"/>
    </row>
    <row r="26" ht="15.0" customHeight="1">
      <c r="A26" s="57"/>
      <c r="B26" s="57"/>
      <c r="C26" s="57"/>
      <c r="D26" s="58"/>
      <c r="E26" s="61"/>
      <c r="F26" s="61"/>
      <c r="G26" s="61"/>
      <c r="H26" s="61"/>
      <c r="I26" s="61"/>
    </row>
    <row r="27" ht="139.5" customHeight="1">
      <c r="A27" s="41" t="s">
        <v>16</v>
      </c>
      <c r="B27" s="8"/>
      <c r="C27" s="42"/>
      <c r="D27" s="62"/>
      <c r="E27" s="8"/>
      <c r="F27" s="8"/>
      <c r="G27" s="8"/>
      <c r="H27" s="8"/>
      <c r="I27" s="9"/>
    </row>
    <row r="28" ht="18.0" customHeight="1">
      <c r="I28" s="63" t="s">
        <v>17</v>
      </c>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B1:I2"/>
    <mergeCell ref="A4:I4"/>
    <mergeCell ref="B6:D6"/>
    <mergeCell ref="E6:G6"/>
    <mergeCell ref="B8:C8"/>
    <mergeCell ref="E8:G8"/>
    <mergeCell ref="D11:I11"/>
    <mergeCell ref="A21:C21"/>
    <mergeCell ref="A23:C23"/>
    <mergeCell ref="A25:C25"/>
    <mergeCell ref="A27:C27"/>
    <mergeCell ref="A11:C11"/>
    <mergeCell ref="A12:C12"/>
    <mergeCell ref="A13:C13"/>
    <mergeCell ref="A14:C14"/>
    <mergeCell ref="A15:C15"/>
    <mergeCell ref="A17:C17"/>
    <mergeCell ref="A19:C19"/>
    <mergeCell ref="D23:I23"/>
    <mergeCell ref="D25:I25"/>
    <mergeCell ref="D27:I27"/>
    <mergeCell ref="D12:I12"/>
    <mergeCell ref="D13:I13"/>
    <mergeCell ref="D14:I14"/>
    <mergeCell ref="D15:I15"/>
    <mergeCell ref="D17:I17"/>
    <mergeCell ref="D19:I19"/>
    <mergeCell ref="D21:I21"/>
  </mergeCells>
  <hyperlinks>
    <hyperlink r:id="rId1" ref="A3"/>
  </hyperlinks>
  <printOptions/>
  <pageMargins bottom="0.39" footer="0.0" header="0.0" left="0.7" right="0.7" top="0.5"/>
  <pageSetup fitToWidth="0"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7.57"/>
    <col customWidth="1" min="3" max="3" width="10.0"/>
    <col customWidth="1" min="4" max="4" width="2.86"/>
    <col customWidth="1" min="5" max="5" width="6.71"/>
    <col customWidth="1" min="6" max="6" width="6.43"/>
    <col customWidth="1" min="7" max="7" width="6.71"/>
    <col customWidth="1" min="8" max="8" width="11.71"/>
    <col customWidth="1" min="9" max="9" width="7.43"/>
    <col customWidth="1" min="10" max="10" width="13.29"/>
    <col customWidth="1" min="11" max="11" width="10.29"/>
    <col customWidth="1" min="12" max="26" width="10.71"/>
  </cols>
  <sheetData>
    <row r="1" ht="30.0" customHeight="1">
      <c r="A1" s="64" t="s">
        <v>18</v>
      </c>
      <c r="E1" s="65"/>
      <c r="F1" s="66" t="str">
        <f>Manif!D17</f>
        <v/>
      </c>
      <c r="G1" s="8"/>
      <c r="H1" s="8"/>
      <c r="I1" s="8"/>
      <c r="J1" s="8"/>
      <c r="K1" s="9"/>
    </row>
    <row r="2" ht="19.5" customHeight="1">
      <c r="F2" s="67"/>
      <c r="I2" s="68"/>
      <c r="J2" s="68"/>
    </row>
    <row r="3" ht="30.0" customHeight="1">
      <c r="A3" s="69" t="s">
        <v>19</v>
      </c>
      <c r="B3" s="8"/>
      <c r="C3" s="8"/>
      <c r="D3" s="8"/>
      <c r="E3" s="8"/>
      <c r="F3" s="8"/>
      <c r="G3" s="8"/>
      <c r="H3" s="8"/>
      <c r="I3" s="8"/>
      <c r="J3" s="8"/>
      <c r="K3" s="9"/>
    </row>
    <row r="4" ht="12.0" customHeight="1">
      <c r="A4" s="70"/>
      <c r="B4" s="70"/>
      <c r="C4" s="70"/>
      <c r="D4" s="70"/>
      <c r="E4" s="70"/>
      <c r="F4" s="71"/>
      <c r="G4" s="70"/>
      <c r="H4" s="70"/>
      <c r="I4" s="72"/>
      <c r="J4" s="72"/>
      <c r="K4" s="70"/>
    </row>
    <row r="5" ht="24.75" customHeight="1">
      <c r="A5" s="73" t="s">
        <v>20</v>
      </c>
      <c r="B5" s="73"/>
      <c r="C5" s="73"/>
      <c r="D5" s="73"/>
      <c r="E5" s="74"/>
      <c r="F5" s="9"/>
      <c r="G5" s="70"/>
      <c r="H5" s="75"/>
      <c r="I5" s="44"/>
      <c r="J5" s="75"/>
      <c r="K5" s="70"/>
    </row>
    <row r="6" ht="6.75" customHeight="1">
      <c r="A6" s="73"/>
      <c r="B6" s="73"/>
      <c r="C6" s="73"/>
      <c r="D6" s="73"/>
      <c r="E6" s="76"/>
      <c r="F6" s="76"/>
      <c r="G6" s="70"/>
      <c r="H6" s="77"/>
      <c r="I6" s="77"/>
      <c r="J6" s="78"/>
      <c r="K6" s="70"/>
    </row>
    <row r="7" ht="19.5" customHeight="1">
      <c r="A7" s="79" t="s">
        <v>21</v>
      </c>
      <c r="B7" s="73"/>
      <c r="C7" s="73"/>
      <c r="D7" s="73"/>
      <c r="E7" s="76"/>
      <c r="F7" s="76"/>
      <c r="G7" s="70"/>
      <c r="H7" s="77"/>
      <c r="I7" s="77"/>
      <c r="J7" s="78"/>
      <c r="K7" s="70"/>
    </row>
    <row r="8" ht="6.75" customHeight="1">
      <c r="A8" s="73"/>
      <c r="B8" s="73"/>
      <c r="C8" s="73"/>
      <c r="D8" s="73"/>
      <c r="E8" s="76"/>
      <c r="F8" s="76"/>
      <c r="G8" s="70"/>
      <c r="H8" s="77"/>
      <c r="I8" s="77"/>
      <c r="J8" s="78"/>
      <c r="K8" s="70"/>
    </row>
    <row r="9" ht="24.75" customHeight="1">
      <c r="A9" s="80" t="s">
        <v>22</v>
      </c>
      <c r="B9" s="80"/>
      <c r="C9" s="80"/>
      <c r="D9" s="75"/>
      <c r="E9" s="74"/>
      <c r="F9" s="9"/>
      <c r="G9" s="70"/>
      <c r="H9" s="77"/>
      <c r="I9" s="77"/>
      <c r="J9" s="78"/>
      <c r="K9" s="70"/>
    </row>
    <row r="10" ht="6.75" customHeight="1">
      <c r="A10" s="77"/>
      <c r="B10" s="77"/>
      <c r="C10" s="77"/>
      <c r="D10" s="75"/>
      <c r="E10" s="81"/>
      <c r="F10" s="81"/>
      <c r="G10" s="70"/>
      <c r="H10" s="77"/>
      <c r="I10" s="77"/>
      <c r="J10" s="78"/>
      <c r="K10" s="70"/>
      <c r="P10" s="82"/>
    </row>
    <row r="11" ht="19.5" customHeight="1">
      <c r="A11" s="83" t="s">
        <v>23</v>
      </c>
      <c r="B11" s="84"/>
      <c r="C11" s="84"/>
      <c r="D11" s="75"/>
      <c r="E11" s="85"/>
      <c r="F11" s="85"/>
      <c r="G11" s="86"/>
      <c r="H11" s="86"/>
      <c r="I11" s="87"/>
      <c r="J11" s="87"/>
      <c r="K11" s="75"/>
      <c r="P11" s="82"/>
    </row>
    <row r="12" ht="6.75" customHeight="1">
      <c r="A12" s="73"/>
      <c r="B12" s="73"/>
      <c r="C12" s="73"/>
      <c r="D12" s="73"/>
      <c r="E12" s="88"/>
      <c r="F12" s="88"/>
      <c r="G12" s="70"/>
      <c r="H12" s="77"/>
      <c r="I12" s="77"/>
      <c r="J12" s="78"/>
      <c r="K12" s="70"/>
      <c r="P12" s="82"/>
    </row>
    <row r="13" ht="24.75" customHeight="1">
      <c r="A13" s="73" t="s">
        <v>24</v>
      </c>
      <c r="B13" s="73"/>
      <c r="C13" s="89">
        <v>0.0</v>
      </c>
      <c r="D13" s="73"/>
      <c r="E13" s="88"/>
      <c r="F13" s="88"/>
      <c r="G13" s="70"/>
      <c r="H13" s="77"/>
      <c r="I13" s="77"/>
      <c r="J13" s="78"/>
      <c r="K13" s="70"/>
      <c r="P13" s="82"/>
    </row>
    <row r="14" ht="6.75" customHeight="1">
      <c r="A14" s="73"/>
      <c r="B14" s="73"/>
      <c r="C14" s="80"/>
      <c r="D14" s="73"/>
      <c r="E14" s="88"/>
      <c r="F14" s="88"/>
      <c r="G14" s="70"/>
      <c r="H14" s="77"/>
      <c r="I14" s="77"/>
      <c r="J14" s="78"/>
      <c r="K14" s="70"/>
      <c r="P14" s="82"/>
    </row>
    <row r="15" ht="24.75" customHeight="1">
      <c r="A15" s="73" t="s">
        <v>25</v>
      </c>
      <c r="B15" s="73"/>
      <c r="C15" s="89">
        <v>0.0</v>
      </c>
      <c r="D15" s="73"/>
      <c r="E15" s="88"/>
      <c r="F15" s="88"/>
      <c r="G15" s="70"/>
      <c r="H15" s="77"/>
      <c r="I15" s="77"/>
      <c r="J15" s="78"/>
      <c r="K15" s="70"/>
      <c r="P15" s="82"/>
    </row>
    <row r="16" ht="6.75" customHeight="1">
      <c r="A16" s="73"/>
      <c r="B16" s="73"/>
      <c r="C16" s="80"/>
      <c r="D16" s="73"/>
      <c r="E16" s="88"/>
      <c r="F16" s="88"/>
      <c r="G16" s="70"/>
      <c r="H16" s="77"/>
      <c r="I16" s="77"/>
      <c r="J16" s="78"/>
      <c r="K16" s="70"/>
      <c r="P16" s="82"/>
    </row>
    <row r="17" ht="24.75" customHeight="1">
      <c r="A17" s="73" t="s">
        <v>26</v>
      </c>
      <c r="B17" s="73"/>
      <c r="C17" s="89">
        <v>0.0</v>
      </c>
      <c r="D17" s="73"/>
      <c r="E17" s="57" t="s">
        <v>27</v>
      </c>
      <c r="F17" s="88"/>
      <c r="G17" s="70"/>
      <c r="H17" s="77"/>
      <c r="I17" s="66"/>
      <c r="J17" s="8"/>
      <c r="K17" s="9"/>
      <c r="P17" s="82"/>
    </row>
    <row r="18" ht="19.5" customHeight="1">
      <c r="A18" s="73"/>
      <c r="B18" s="73"/>
      <c r="C18" s="73"/>
      <c r="D18" s="73"/>
      <c r="E18" s="88"/>
      <c r="F18" s="88"/>
      <c r="G18" s="70"/>
      <c r="H18" s="90"/>
      <c r="I18" s="91"/>
      <c r="J18" s="91"/>
      <c r="K18" s="92" t="s">
        <v>28</v>
      </c>
    </row>
    <row r="19" ht="19.5" customHeight="1">
      <c r="A19" s="79" t="s">
        <v>29</v>
      </c>
      <c r="B19" s="73"/>
      <c r="C19" s="73"/>
      <c r="D19" s="73"/>
      <c r="E19" s="88"/>
      <c r="F19" s="88"/>
      <c r="G19" s="70"/>
      <c r="H19" s="93" t="s">
        <v>30</v>
      </c>
      <c r="I19" s="77"/>
      <c r="J19" s="78"/>
      <c r="K19" s="70"/>
    </row>
    <row r="20" ht="7.5" customHeight="1">
      <c r="A20" s="73"/>
      <c r="B20" s="73"/>
      <c r="C20" s="73"/>
      <c r="D20" s="73"/>
      <c r="E20" s="88"/>
      <c r="F20" s="88"/>
      <c r="G20" s="70"/>
      <c r="H20" s="77"/>
      <c r="I20" s="77"/>
      <c r="J20" s="78"/>
      <c r="K20" s="70"/>
    </row>
    <row r="21" ht="24.75" customHeight="1">
      <c r="A21" s="73" t="s">
        <v>31</v>
      </c>
      <c r="D21" s="73"/>
      <c r="E21" s="74"/>
      <c r="F21" s="9"/>
      <c r="G21" s="70"/>
      <c r="H21" s="72" t="s">
        <v>32</v>
      </c>
      <c r="I21" s="44"/>
      <c r="J21" s="87"/>
      <c r="K21" s="94"/>
      <c r="L21" s="82"/>
    </row>
    <row r="22" ht="7.5" customHeight="1">
      <c r="A22" s="73"/>
      <c r="B22" s="73"/>
      <c r="C22" s="73"/>
      <c r="D22" s="73"/>
      <c r="E22" s="76"/>
      <c r="F22" s="76"/>
      <c r="G22" s="70"/>
      <c r="H22" s="80"/>
      <c r="I22" s="77"/>
      <c r="J22" s="78"/>
      <c r="K22" s="95"/>
    </row>
    <row r="23" ht="24.75" customHeight="1">
      <c r="A23" s="73" t="s">
        <v>33</v>
      </c>
      <c r="D23" s="73"/>
      <c r="E23" s="74"/>
      <c r="F23" s="9"/>
      <c r="G23" s="70"/>
      <c r="H23" s="73" t="s">
        <v>34</v>
      </c>
      <c r="I23" s="77"/>
      <c r="J23" s="78"/>
      <c r="K23" s="94"/>
    </row>
    <row r="24" ht="20.25" customHeight="1">
      <c r="A24" s="75"/>
      <c r="B24" s="75"/>
      <c r="C24" s="75"/>
      <c r="D24" s="75"/>
      <c r="E24" s="75"/>
      <c r="F24" s="96"/>
      <c r="G24" s="75"/>
      <c r="H24" s="75"/>
      <c r="I24" s="44"/>
      <c r="J24" s="44"/>
      <c r="K24" s="75"/>
    </row>
    <row r="25" ht="30.0" customHeight="1">
      <c r="A25" s="69" t="s">
        <v>35</v>
      </c>
      <c r="B25" s="8"/>
      <c r="C25" s="8"/>
      <c r="D25" s="8"/>
      <c r="E25" s="8"/>
      <c r="F25" s="8"/>
      <c r="G25" s="8"/>
      <c r="H25" s="8"/>
      <c r="I25" s="8"/>
      <c r="J25" s="8"/>
      <c r="K25" s="9"/>
    </row>
    <row r="26" ht="9.75" customHeight="1">
      <c r="A26" s="70"/>
      <c r="B26" s="70"/>
      <c r="C26" s="70"/>
      <c r="D26" s="70"/>
      <c r="E26" s="97"/>
      <c r="F26" s="71"/>
      <c r="G26" s="70"/>
      <c r="H26" s="70"/>
      <c r="I26" s="72"/>
      <c r="J26" s="72"/>
      <c r="K26" s="70"/>
    </row>
    <row r="27" ht="24.75" customHeight="1">
      <c r="A27" s="73" t="s">
        <v>36</v>
      </c>
      <c r="D27" s="65"/>
      <c r="E27" s="98"/>
      <c r="F27" s="71" t="s">
        <v>37</v>
      </c>
      <c r="G27" s="94"/>
      <c r="H27" s="72" t="s">
        <v>38</v>
      </c>
      <c r="I27" s="94"/>
      <c r="J27" s="72" t="s">
        <v>39</v>
      </c>
      <c r="K27" s="70"/>
    </row>
    <row r="28" ht="6.75" customHeight="1">
      <c r="A28" s="72"/>
      <c r="B28" s="72"/>
      <c r="C28" s="72"/>
      <c r="D28" s="72"/>
      <c r="E28" s="99"/>
      <c r="F28" s="71"/>
      <c r="G28" s="77"/>
      <c r="H28" s="72"/>
      <c r="I28" s="77"/>
      <c r="J28" s="72"/>
      <c r="K28" s="70"/>
    </row>
    <row r="29" ht="24.75" customHeight="1">
      <c r="A29" s="100" t="s">
        <v>40</v>
      </c>
      <c r="B29" s="18"/>
      <c r="C29" s="18"/>
      <c r="D29" s="19"/>
      <c r="E29" s="101"/>
      <c r="F29" s="71" t="s">
        <v>37</v>
      </c>
      <c r="G29" s="94"/>
      <c r="H29" s="72" t="s">
        <v>41</v>
      </c>
      <c r="I29" s="94"/>
      <c r="J29" s="72" t="s">
        <v>42</v>
      </c>
      <c r="K29" s="70"/>
    </row>
    <row r="30" ht="6.75" customHeight="1">
      <c r="A30" s="102"/>
      <c r="B30" s="102"/>
      <c r="C30" s="72"/>
      <c r="D30" s="72"/>
      <c r="E30" s="99"/>
      <c r="F30" s="71"/>
      <c r="G30" s="70"/>
      <c r="H30" s="70"/>
      <c r="I30" s="72"/>
      <c r="J30" s="72"/>
      <c r="K30" s="70"/>
      <c r="L30" s="11"/>
      <c r="M30" s="11"/>
      <c r="N30" s="11"/>
      <c r="O30" s="11"/>
      <c r="P30" s="11"/>
      <c r="Q30" s="11"/>
      <c r="R30" s="11"/>
      <c r="S30" s="11"/>
      <c r="T30" s="11"/>
      <c r="U30" s="11"/>
      <c r="V30" s="11"/>
      <c r="W30" s="11"/>
      <c r="X30" s="11"/>
      <c r="Y30" s="11"/>
      <c r="Z30" s="11"/>
    </row>
    <row r="31" ht="24.75" customHeight="1">
      <c r="A31" s="73" t="s">
        <v>43</v>
      </c>
      <c r="D31" s="65"/>
      <c r="E31" s="98"/>
      <c r="F31" s="71"/>
      <c r="G31" s="70"/>
      <c r="H31" s="70"/>
      <c r="I31" s="72"/>
      <c r="J31" s="72"/>
      <c r="K31" s="70"/>
      <c r="L31" s="11"/>
      <c r="M31" s="11"/>
      <c r="N31" s="11"/>
      <c r="O31" s="11"/>
      <c r="P31" s="11"/>
      <c r="Q31" s="11"/>
      <c r="R31" s="11"/>
      <c r="S31" s="11"/>
      <c r="T31" s="11"/>
      <c r="U31" s="11"/>
      <c r="V31" s="11"/>
      <c r="W31" s="11"/>
      <c r="X31" s="11"/>
      <c r="Y31" s="11"/>
      <c r="Z31" s="11"/>
    </row>
    <row r="32" ht="6.75" customHeight="1">
      <c r="A32" s="72"/>
      <c r="B32" s="72"/>
      <c r="C32" s="72"/>
      <c r="D32" s="72"/>
      <c r="E32" s="99"/>
      <c r="F32" s="71"/>
      <c r="G32" s="70"/>
      <c r="H32" s="70"/>
      <c r="I32" s="72"/>
      <c r="J32" s="72"/>
      <c r="K32" s="70"/>
      <c r="L32" s="11"/>
      <c r="M32" s="11"/>
      <c r="N32" s="11"/>
      <c r="O32" s="11"/>
      <c r="P32" s="11"/>
      <c r="Q32" s="11"/>
      <c r="R32" s="11"/>
      <c r="S32" s="11"/>
      <c r="T32" s="11"/>
      <c r="U32" s="11"/>
      <c r="V32" s="11"/>
      <c r="W32" s="11"/>
      <c r="X32" s="11"/>
      <c r="Y32" s="11"/>
      <c r="Z32" s="11"/>
    </row>
    <row r="33" ht="24.75" customHeight="1">
      <c r="A33" s="73" t="s">
        <v>44</v>
      </c>
      <c r="D33" s="65"/>
      <c r="E33" s="98"/>
      <c r="F33" s="71"/>
      <c r="G33" s="70"/>
      <c r="H33" s="70"/>
      <c r="I33" s="72"/>
      <c r="J33" s="72"/>
      <c r="K33" s="70"/>
    </row>
    <row r="34" ht="6.75" customHeight="1">
      <c r="A34" s="72"/>
      <c r="B34" s="72"/>
      <c r="C34" s="72"/>
      <c r="D34" s="72"/>
      <c r="E34" s="70"/>
      <c r="F34" s="71"/>
      <c r="G34" s="70"/>
      <c r="H34" s="70"/>
      <c r="I34" s="72"/>
      <c r="J34" s="72"/>
      <c r="K34" s="70"/>
    </row>
    <row r="35" ht="19.5" customHeight="1">
      <c r="A35" s="103" t="s">
        <v>45</v>
      </c>
      <c r="B35" s="72"/>
      <c r="C35" s="72"/>
      <c r="D35" s="72"/>
      <c r="E35" s="70"/>
      <c r="F35" s="71"/>
      <c r="G35" s="70"/>
      <c r="H35" s="70"/>
      <c r="I35" s="72"/>
      <c r="J35" s="72"/>
      <c r="K35" s="70"/>
    </row>
    <row r="36" ht="9.75" customHeight="1">
      <c r="A36" s="70"/>
      <c r="B36" s="70"/>
      <c r="C36" s="70"/>
      <c r="D36" s="70"/>
      <c r="E36" s="70"/>
      <c r="F36" s="71"/>
      <c r="G36" s="70"/>
      <c r="H36" s="70"/>
      <c r="I36" s="72"/>
      <c r="J36" s="72"/>
      <c r="K36" s="70"/>
    </row>
    <row r="37" ht="24.75" customHeight="1">
      <c r="A37" s="104" t="s">
        <v>46</v>
      </c>
      <c r="B37" s="105"/>
      <c r="C37" s="8"/>
      <c r="D37" s="8"/>
      <c r="E37" s="8"/>
      <c r="F37" s="8"/>
      <c r="G37" s="8"/>
      <c r="H37" s="8"/>
      <c r="I37" s="8"/>
      <c r="J37" s="8"/>
      <c r="K37" s="9"/>
    </row>
    <row r="38" ht="9.75" customHeight="1">
      <c r="A38" s="71"/>
      <c r="B38" s="70"/>
      <c r="C38" s="72"/>
      <c r="D38" s="70"/>
      <c r="E38" s="70"/>
      <c r="F38" s="70"/>
      <c r="G38" s="70"/>
      <c r="H38" s="70"/>
      <c r="I38" s="72"/>
      <c r="J38" s="72"/>
      <c r="K38" s="70"/>
    </row>
    <row r="39" ht="24.75" customHeight="1">
      <c r="A39" s="104" t="s">
        <v>47</v>
      </c>
      <c r="B39" s="105"/>
      <c r="C39" s="8"/>
      <c r="D39" s="8"/>
      <c r="E39" s="8"/>
      <c r="F39" s="8"/>
      <c r="G39" s="8"/>
      <c r="H39" s="8"/>
      <c r="I39" s="8"/>
      <c r="J39" s="8"/>
      <c r="K39" s="9"/>
    </row>
    <row r="40" ht="9.75" customHeight="1">
      <c r="A40" s="70"/>
      <c r="B40" s="70"/>
      <c r="C40" s="70"/>
      <c r="D40" s="70"/>
      <c r="E40" s="70"/>
      <c r="F40" s="71"/>
      <c r="G40" s="70"/>
      <c r="H40" s="70"/>
      <c r="I40" s="72"/>
      <c r="J40" s="72"/>
      <c r="K40" s="70"/>
    </row>
    <row r="41" ht="24.75" customHeight="1">
      <c r="A41" s="73" t="s">
        <v>48</v>
      </c>
      <c r="D41" s="65"/>
      <c r="E41" s="106"/>
      <c r="F41" s="9"/>
      <c r="G41" s="70"/>
      <c r="H41" s="70"/>
      <c r="I41" s="72"/>
      <c r="J41" s="107"/>
      <c r="K41" s="70"/>
    </row>
    <row r="42" ht="9.75" customHeight="1">
      <c r="A42" s="73"/>
      <c r="B42" s="73"/>
      <c r="C42" s="73"/>
      <c r="D42" s="73"/>
      <c r="E42" s="88"/>
      <c r="F42" s="88"/>
      <c r="G42" s="70"/>
      <c r="H42" s="77"/>
      <c r="I42" s="77"/>
      <c r="J42" s="78"/>
      <c r="K42" s="70"/>
    </row>
    <row r="43" ht="24.75" customHeight="1">
      <c r="A43" s="73" t="s">
        <v>31</v>
      </c>
      <c r="B43" s="73"/>
      <c r="C43" s="73"/>
      <c r="D43" s="73"/>
      <c r="E43" s="74"/>
      <c r="F43" s="9"/>
      <c r="G43" s="70"/>
      <c r="H43" s="73" t="s">
        <v>33</v>
      </c>
      <c r="I43" s="77"/>
      <c r="J43" s="108"/>
      <c r="K43" s="70"/>
    </row>
    <row r="44" ht="6.75" customHeight="1">
      <c r="F44" s="67"/>
      <c r="I44" s="68"/>
      <c r="J44" s="68"/>
    </row>
    <row r="45" ht="19.5" customHeight="1">
      <c r="F45" s="67"/>
      <c r="I45" s="68"/>
      <c r="J45" s="68"/>
      <c r="K45" s="63" t="s">
        <v>49</v>
      </c>
    </row>
    <row r="46" ht="19.5" customHeight="1">
      <c r="F46" s="67"/>
      <c r="I46" s="68"/>
      <c r="J46" s="68"/>
    </row>
    <row r="47" ht="6.75" customHeight="1">
      <c r="F47" s="67"/>
      <c r="I47" s="68"/>
      <c r="J47" s="68"/>
    </row>
    <row r="48" ht="19.5" customHeight="1">
      <c r="F48" s="67"/>
      <c r="I48" s="68"/>
      <c r="J48" s="68"/>
    </row>
    <row r="49" ht="6.75" customHeight="1">
      <c r="F49" s="67"/>
      <c r="I49" s="68"/>
      <c r="J49" s="68"/>
    </row>
    <row r="50" ht="19.5" customHeight="1">
      <c r="F50" s="67"/>
      <c r="I50" s="68"/>
      <c r="J50" s="68"/>
    </row>
    <row r="51" ht="6.75" customHeight="1">
      <c r="F51" s="67"/>
      <c r="I51" s="68"/>
      <c r="J51" s="68"/>
    </row>
    <row r="52" ht="19.5" customHeight="1">
      <c r="F52" s="67"/>
      <c r="I52" s="68"/>
      <c r="J52" s="68"/>
    </row>
    <row r="53" ht="6.75" customHeight="1">
      <c r="F53" s="67"/>
      <c r="I53" s="68"/>
      <c r="J53" s="68"/>
    </row>
    <row r="54" ht="19.5" customHeight="1">
      <c r="F54" s="67"/>
      <c r="I54" s="68"/>
      <c r="J54" s="68"/>
    </row>
    <row r="55" ht="6.75" customHeight="1">
      <c r="F55" s="67"/>
      <c r="I55" s="68"/>
      <c r="J55" s="68"/>
    </row>
    <row r="56" ht="15.75" customHeight="1">
      <c r="F56" s="67"/>
      <c r="I56" s="68"/>
      <c r="J56" s="68"/>
    </row>
    <row r="57" ht="15.75" customHeight="1">
      <c r="F57" s="67"/>
      <c r="I57" s="68"/>
      <c r="J57" s="68"/>
    </row>
    <row r="58" ht="6.75" customHeight="1">
      <c r="F58" s="67"/>
      <c r="I58" s="68"/>
      <c r="J58" s="68"/>
    </row>
    <row r="59" ht="19.5" customHeight="1">
      <c r="F59" s="67"/>
      <c r="I59" s="68"/>
      <c r="J59" s="68"/>
    </row>
    <row r="60" ht="19.5" customHeight="1">
      <c r="F60" s="67"/>
      <c r="I60" s="68"/>
      <c r="J60" s="68"/>
    </row>
    <row r="61" ht="6.75" customHeight="1">
      <c r="F61" s="67"/>
      <c r="I61" s="68"/>
      <c r="J61" s="68"/>
    </row>
    <row r="62" ht="19.5" customHeight="1">
      <c r="F62" s="67"/>
      <c r="I62" s="68"/>
      <c r="J62" s="68"/>
    </row>
    <row r="63" ht="6.75" customHeight="1">
      <c r="F63" s="67"/>
      <c r="I63" s="68"/>
      <c r="J63" s="68"/>
    </row>
    <row r="64" ht="19.5" customHeight="1">
      <c r="F64" s="67"/>
      <c r="I64" s="68"/>
      <c r="J64" s="68"/>
    </row>
    <row r="65" ht="6.75" customHeight="1">
      <c r="F65" s="67"/>
      <c r="I65" s="68"/>
      <c r="J65" s="68"/>
    </row>
    <row r="66" ht="19.5" customHeight="1">
      <c r="F66" s="67"/>
      <c r="I66" s="68"/>
      <c r="J66" s="68"/>
    </row>
    <row r="67" ht="6.75" customHeight="1">
      <c r="F67" s="67"/>
      <c r="I67" s="68"/>
      <c r="J67" s="68"/>
    </row>
    <row r="68" ht="19.5" customHeight="1">
      <c r="F68" s="67"/>
      <c r="I68" s="68"/>
      <c r="J68" s="68"/>
    </row>
    <row r="69" ht="15.75" customHeight="1">
      <c r="F69" s="67"/>
      <c r="I69" s="68"/>
      <c r="J69" s="68"/>
    </row>
    <row r="70" ht="15.75" customHeight="1">
      <c r="F70" s="67"/>
      <c r="I70" s="68"/>
      <c r="J70" s="68"/>
    </row>
    <row r="71" ht="15.75" customHeight="1">
      <c r="F71" s="67"/>
      <c r="I71" s="68"/>
      <c r="J71" s="68"/>
    </row>
    <row r="72" ht="15.75" customHeight="1">
      <c r="F72" s="67"/>
      <c r="I72" s="68"/>
      <c r="J72" s="68"/>
    </row>
    <row r="73" ht="15.75" customHeight="1">
      <c r="F73" s="67"/>
      <c r="I73" s="68"/>
      <c r="J73" s="68"/>
    </row>
    <row r="74" ht="15.75" customHeight="1">
      <c r="F74" s="67"/>
      <c r="I74" s="68"/>
      <c r="J74" s="68"/>
    </row>
    <row r="75" ht="15.75" customHeight="1">
      <c r="F75" s="67"/>
      <c r="I75" s="68"/>
      <c r="J75" s="68"/>
    </row>
    <row r="76" ht="15.75" customHeight="1">
      <c r="F76" s="67"/>
      <c r="I76" s="68"/>
      <c r="J76" s="68"/>
    </row>
    <row r="77" ht="15.75" customHeight="1">
      <c r="F77" s="67"/>
      <c r="I77" s="68"/>
      <c r="J77" s="68"/>
    </row>
    <row r="78" ht="15.75" customHeight="1">
      <c r="F78" s="67"/>
      <c r="I78" s="68"/>
      <c r="J78" s="68"/>
    </row>
    <row r="79" ht="15.75" customHeight="1">
      <c r="F79" s="67"/>
      <c r="I79" s="68"/>
      <c r="J79" s="68"/>
    </row>
    <row r="80" ht="15.75" customHeight="1">
      <c r="F80" s="67"/>
      <c r="I80" s="68"/>
      <c r="J80" s="68"/>
    </row>
    <row r="81" ht="15.75" customHeight="1">
      <c r="F81" s="67"/>
      <c r="I81" s="68"/>
      <c r="J81" s="68"/>
    </row>
    <row r="82" ht="15.75" customHeight="1">
      <c r="F82" s="67"/>
      <c r="I82" s="68"/>
      <c r="J82" s="68"/>
    </row>
    <row r="83" ht="15.75" customHeight="1">
      <c r="F83" s="67"/>
      <c r="I83" s="68"/>
      <c r="J83" s="68"/>
    </row>
    <row r="84" ht="15.75" customHeight="1">
      <c r="F84" s="67"/>
      <c r="I84" s="68"/>
      <c r="J84" s="68"/>
    </row>
    <row r="85" ht="15.75" customHeight="1">
      <c r="F85" s="67"/>
      <c r="I85" s="68"/>
      <c r="J85" s="68"/>
    </row>
    <row r="86" ht="15.75" customHeight="1">
      <c r="F86" s="67"/>
      <c r="I86" s="68"/>
      <c r="J86" s="68"/>
    </row>
    <row r="87" ht="15.75" customHeight="1">
      <c r="F87" s="67"/>
      <c r="I87" s="68"/>
      <c r="J87" s="68"/>
    </row>
    <row r="88" ht="15.75" customHeight="1">
      <c r="F88" s="67"/>
      <c r="I88" s="68"/>
      <c r="J88" s="68"/>
    </row>
    <row r="89" ht="15.75" customHeight="1">
      <c r="F89" s="67"/>
      <c r="I89" s="68"/>
      <c r="J89" s="68"/>
    </row>
    <row r="90" ht="15.75" customHeight="1">
      <c r="F90" s="67"/>
      <c r="I90" s="68"/>
      <c r="J90" s="68"/>
    </row>
    <row r="91" ht="15.75" customHeight="1">
      <c r="F91" s="67"/>
      <c r="I91" s="68"/>
      <c r="J91" s="68"/>
    </row>
    <row r="92" ht="15.75" customHeight="1">
      <c r="F92" s="67"/>
      <c r="I92" s="68"/>
      <c r="J92" s="68"/>
    </row>
    <row r="93" ht="15.75" customHeight="1">
      <c r="F93" s="67"/>
      <c r="I93" s="68"/>
      <c r="J93" s="68"/>
    </row>
    <row r="94" ht="15.75" customHeight="1">
      <c r="F94" s="67"/>
      <c r="I94" s="68"/>
      <c r="J94" s="68"/>
    </row>
    <row r="95" ht="15.75" customHeight="1">
      <c r="F95" s="67"/>
      <c r="I95" s="68"/>
      <c r="J95" s="68"/>
    </row>
    <row r="96" ht="15.75" customHeight="1">
      <c r="F96" s="67"/>
      <c r="I96" s="68"/>
      <c r="J96" s="68"/>
    </row>
    <row r="97" ht="15.75" customHeight="1">
      <c r="F97" s="67"/>
      <c r="I97" s="68"/>
      <c r="J97" s="68"/>
    </row>
    <row r="98" ht="15.75" customHeight="1">
      <c r="F98" s="67"/>
      <c r="I98" s="68"/>
      <c r="J98" s="68"/>
    </row>
    <row r="99" ht="15.75" customHeight="1">
      <c r="F99" s="67"/>
      <c r="I99" s="68"/>
      <c r="J99" s="68"/>
    </row>
    <row r="100" ht="15.75" customHeight="1">
      <c r="F100" s="67"/>
      <c r="I100" s="68"/>
      <c r="J100" s="68"/>
    </row>
    <row r="101" ht="15.75" customHeight="1">
      <c r="F101" s="67"/>
      <c r="I101" s="68"/>
      <c r="J101" s="68"/>
    </row>
    <row r="102" ht="15.75" customHeight="1">
      <c r="F102" s="67"/>
      <c r="I102" s="68"/>
      <c r="J102" s="68"/>
    </row>
    <row r="103" ht="15.75" customHeight="1">
      <c r="F103" s="67"/>
      <c r="I103" s="68"/>
      <c r="J103" s="68"/>
    </row>
    <row r="104" ht="15.75" customHeight="1">
      <c r="F104" s="67"/>
      <c r="I104" s="68"/>
      <c r="J104" s="68"/>
    </row>
    <row r="105" ht="15.75" customHeight="1">
      <c r="F105" s="67"/>
      <c r="I105" s="68"/>
      <c r="J105" s="68"/>
    </row>
    <row r="106" ht="15.75" customHeight="1">
      <c r="F106" s="67"/>
      <c r="I106" s="68"/>
      <c r="J106" s="68"/>
    </row>
    <row r="107" ht="15.75" customHeight="1">
      <c r="F107" s="67"/>
      <c r="I107" s="68"/>
      <c r="J107" s="68"/>
    </row>
    <row r="108" ht="15.75" customHeight="1">
      <c r="F108" s="67"/>
      <c r="I108" s="68"/>
      <c r="J108" s="68"/>
    </row>
    <row r="109" ht="15.75" customHeight="1">
      <c r="F109" s="67"/>
      <c r="I109" s="68"/>
      <c r="J109" s="68"/>
    </row>
    <row r="110" ht="15.75" customHeight="1">
      <c r="F110" s="67"/>
      <c r="I110" s="68"/>
      <c r="J110" s="68"/>
    </row>
    <row r="111" ht="15.75" customHeight="1">
      <c r="F111" s="67"/>
      <c r="I111" s="68"/>
      <c r="J111" s="68"/>
    </row>
    <row r="112" ht="15.75" customHeight="1">
      <c r="F112" s="67"/>
      <c r="I112" s="68"/>
      <c r="J112" s="68"/>
    </row>
    <row r="113" ht="15.75" customHeight="1">
      <c r="F113" s="67"/>
      <c r="I113" s="68"/>
      <c r="J113" s="68"/>
    </row>
    <row r="114" ht="15.75" customHeight="1">
      <c r="F114" s="67"/>
      <c r="I114" s="68"/>
      <c r="J114" s="68"/>
    </row>
    <row r="115" ht="15.75" customHeight="1">
      <c r="F115" s="67"/>
      <c r="I115" s="68"/>
      <c r="J115" s="68"/>
    </row>
    <row r="116" ht="15.75" customHeight="1">
      <c r="F116" s="67"/>
      <c r="I116" s="68"/>
      <c r="J116" s="68"/>
    </row>
    <row r="117" ht="15.75" customHeight="1">
      <c r="F117" s="67"/>
      <c r="I117" s="68"/>
      <c r="J117" s="68"/>
    </row>
    <row r="118" ht="15.75" customHeight="1">
      <c r="F118" s="67"/>
      <c r="I118" s="68"/>
      <c r="J118" s="68"/>
    </row>
    <row r="119" ht="15.75" customHeight="1">
      <c r="F119" s="67"/>
      <c r="I119" s="68"/>
      <c r="J119" s="68"/>
    </row>
    <row r="120" ht="15.75" customHeight="1">
      <c r="F120" s="67"/>
      <c r="I120" s="68"/>
      <c r="J120" s="68"/>
    </row>
    <row r="121" ht="15.75" customHeight="1">
      <c r="F121" s="67"/>
      <c r="I121" s="68"/>
      <c r="J121" s="68"/>
    </row>
    <row r="122" ht="15.75" customHeight="1">
      <c r="F122" s="67"/>
      <c r="I122" s="68"/>
      <c r="J122" s="68"/>
    </row>
    <row r="123" ht="15.75" customHeight="1">
      <c r="F123" s="67"/>
      <c r="I123" s="68"/>
      <c r="J123" s="68"/>
    </row>
    <row r="124" ht="15.75" customHeight="1">
      <c r="F124" s="67"/>
      <c r="I124" s="68"/>
      <c r="J124" s="68"/>
    </row>
    <row r="125" ht="15.75" customHeight="1">
      <c r="F125" s="67"/>
      <c r="I125" s="68"/>
      <c r="J125" s="68"/>
    </row>
    <row r="126" ht="15.75" customHeight="1">
      <c r="F126" s="67"/>
      <c r="I126" s="68"/>
      <c r="J126" s="68"/>
    </row>
    <row r="127" ht="15.75" customHeight="1">
      <c r="F127" s="67"/>
      <c r="I127" s="68"/>
      <c r="J127" s="68"/>
    </row>
    <row r="128" ht="15.75" customHeight="1">
      <c r="F128" s="67"/>
      <c r="I128" s="68"/>
      <c r="J128" s="68"/>
    </row>
    <row r="129" ht="15.75" customHeight="1">
      <c r="F129" s="67"/>
      <c r="I129" s="68"/>
      <c r="J129" s="68"/>
    </row>
    <row r="130" ht="15.75" customHeight="1">
      <c r="F130" s="67"/>
      <c r="I130" s="68"/>
      <c r="J130" s="68"/>
    </row>
    <row r="131" ht="15.75" customHeight="1">
      <c r="F131" s="67"/>
      <c r="I131" s="68"/>
      <c r="J131" s="68"/>
    </row>
    <row r="132" ht="15.75" customHeight="1">
      <c r="F132" s="67"/>
      <c r="I132" s="68"/>
      <c r="J132" s="68"/>
    </row>
    <row r="133" ht="15.75" customHeight="1">
      <c r="F133" s="67"/>
      <c r="I133" s="68"/>
      <c r="J133" s="68"/>
    </row>
    <row r="134" ht="15.75" customHeight="1">
      <c r="F134" s="67"/>
      <c r="I134" s="68"/>
      <c r="J134" s="68"/>
    </row>
    <row r="135" ht="15.75" customHeight="1">
      <c r="F135" s="67"/>
      <c r="I135" s="68"/>
      <c r="J135" s="68"/>
    </row>
    <row r="136" ht="15.75" customHeight="1">
      <c r="F136" s="67"/>
      <c r="I136" s="68"/>
      <c r="J136" s="68"/>
    </row>
    <row r="137" ht="15.75" customHeight="1">
      <c r="F137" s="67"/>
      <c r="I137" s="68"/>
      <c r="J137" s="68"/>
    </row>
    <row r="138" ht="15.75" customHeight="1">
      <c r="F138" s="67"/>
      <c r="I138" s="68"/>
      <c r="J138" s="68"/>
    </row>
    <row r="139" ht="15.75" customHeight="1">
      <c r="F139" s="67"/>
      <c r="I139" s="68"/>
      <c r="J139" s="68"/>
    </row>
    <row r="140" ht="15.75" customHeight="1">
      <c r="F140" s="67"/>
      <c r="I140" s="68"/>
      <c r="J140" s="68"/>
    </row>
    <row r="141" ht="15.75" customHeight="1">
      <c r="F141" s="67"/>
      <c r="I141" s="68"/>
      <c r="J141" s="68"/>
    </row>
    <row r="142" ht="15.75" customHeight="1">
      <c r="F142" s="67"/>
      <c r="I142" s="68"/>
      <c r="J142" s="68"/>
    </row>
    <row r="143" ht="15.75" customHeight="1">
      <c r="F143" s="67"/>
      <c r="I143" s="68"/>
      <c r="J143" s="68"/>
    </row>
    <row r="144" ht="15.75" customHeight="1">
      <c r="F144" s="67"/>
      <c r="I144" s="68"/>
      <c r="J144" s="68"/>
    </row>
    <row r="145" ht="15.75" customHeight="1">
      <c r="F145" s="67"/>
      <c r="I145" s="68"/>
      <c r="J145" s="68"/>
    </row>
    <row r="146" ht="15.75" customHeight="1">
      <c r="F146" s="67"/>
      <c r="I146" s="68"/>
      <c r="J146" s="68"/>
    </row>
    <row r="147" ht="15.75" customHeight="1">
      <c r="F147" s="67"/>
      <c r="I147" s="68"/>
      <c r="J147" s="68"/>
    </row>
    <row r="148" ht="15.75" customHeight="1">
      <c r="F148" s="67"/>
      <c r="I148" s="68"/>
      <c r="J148" s="68"/>
    </row>
    <row r="149" ht="15.75" customHeight="1">
      <c r="F149" s="67"/>
      <c r="I149" s="68"/>
      <c r="J149" s="68"/>
    </row>
    <row r="150" ht="15.75" customHeight="1">
      <c r="F150" s="67"/>
      <c r="I150" s="68"/>
      <c r="J150" s="68"/>
    </row>
    <row r="151" ht="15.75" customHeight="1">
      <c r="F151" s="67"/>
      <c r="I151" s="68"/>
      <c r="J151" s="68"/>
    </row>
    <row r="152" ht="15.75" customHeight="1">
      <c r="F152" s="67"/>
      <c r="I152" s="68"/>
      <c r="J152" s="68"/>
    </row>
    <row r="153" ht="15.75" customHeight="1">
      <c r="F153" s="67"/>
      <c r="I153" s="68"/>
      <c r="J153" s="68"/>
    </row>
    <row r="154" ht="15.75" customHeight="1">
      <c r="F154" s="67"/>
      <c r="I154" s="68"/>
      <c r="J154" s="68"/>
    </row>
    <row r="155" ht="15.75" customHeight="1">
      <c r="F155" s="67"/>
      <c r="I155" s="68"/>
      <c r="J155" s="68"/>
    </row>
    <row r="156" ht="15.75" customHeight="1">
      <c r="F156" s="67"/>
      <c r="I156" s="68"/>
      <c r="J156" s="68"/>
    </row>
    <row r="157" ht="15.75" customHeight="1">
      <c r="F157" s="67"/>
      <c r="I157" s="68"/>
      <c r="J157" s="68"/>
    </row>
    <row r="158" ht="15.75" customHeight="1">
      <c r="F158" s="67"/>
      <c r="I158" s="68"/>
      <c r="J158" s="68"/>
    </row>
    <row r="159" ht="15.75" customHeight="1">
      <c r="F159" s="67"/>
      <c r="I159" s="68"/>
      <c r="J159" s="68"/>
    </row>
    <row r="160" ht="15.75" customHeight="1">
      <c r="F160" s="67"/>
      <c r="I160" s="68"/>
      <c r="J160" s="68"/>
    </row>
    <row r="161" ht="15.75" customHeight="1">
      <c r="F161" s="67"/>
      <c r="I161" s="68"/>
      <c r="J161" s="68"/>
    </row>
    <row r="162" ht="15.75" customHeight="1">
      <c r="F162" s="67"/>
      <c r="I162" s="68"/>
      <c r="J162" s="68"/>
    </row>
    <row r="163" ht="15.75" customHeight="1">
      <c r="F163" s="67"/>
      <c r="I163" s="68"/>
      <c r="J163" s="68"/>
    </row>
    <row r="164" ht="15.75" customHeight="1">
      <c r="F164" s="67"/>
      <c r="I164" s="68"/>
      <c r="J164" s="68"/>
    </row>
    <row r="165" ht="15.75" customHeight="1">
      <c r="F165" s="67"/>
      <c r="I165" s="68"/>
      <c r="J165" s="68"/>
    </row>
    <row r="166" ht="15.75" customHeight="1">
      <c r="F166" s="67"/>
      <c r="I166" s="68"/>
      <c r="J166" s="68"/>
    </row>
    <row r="167" ht="15.75" customHeight="1">
      <c r="F167" s="67"/>
      <c r="I167" s="68"/>
      <c r="J167" s="68"/>
    </row>
    <row r="168" ht="15.75" customHeight="1">
      <c r="F168" s="67"/>
      <c r="I168" s="68"/>
      <c r="J168" s="68"/>
    </row>
    <row r="169" ht="15.75" customHeight="1">
      <c r="F169" s="67"/>
      <c r="I169" s="68"/>
      <c r="J169" s="68"/>
    </row>
    <row r="170" ht="15.75" customHeight="1">
      <c r="F170" s="67"/>
      <c r="I170" s="68"/>
      <c r="J170" s="68"/>
    </row>
    <row r="171" ht="15.75" customHeight="1">
      <c r="F171" s="67"/>
      <c r="I171" s="68"/>
      <c r="J171" s="68"/>
    </row>
    <row r="172" ht="15.75" customHeight="1">
      <c r="F172" s="67"/>
      <c r="I172" s="68"/>
      <c r="J172" s="68"/>
    </row>
    <row r="173" ht="15.75" customHeight="1">
      <c r="F173" s="67"/>
      <c r="I173" s="68"/>
      <c r="J173" s="68"/>
    </row>
    <row r="174" ht="15.75" customHeight="1">
      <c r="F174" s="67"/>
      <c r="I174" s="68"/>
      <c r="J174" s="68"/>
    </row>
    <row r="175" ht="15.75" customHeight="1">
      <c r="F175" s="67"/>
      <c r="I175" s="68"/>
      <c r="J175" s="68"/>
    </row>
    <row r="176" ht="15.75" customHeight="1">
      <c r="F176" s="67"/>
      <c r="I176" s="68"/>
      <c r="J176" s="68"/>
    </row>
    <row r="177" ht="15.75" customHeight="1">
      <c r="F177" s="67"/>
      <c r="I177" s="68"/>
      <c r="J177" s="68"/>
    </row>
    <row r="178" ht="15.75" customHeight="1">
      <c r="F178" s="67"/>
      <c r="I178" s="68"/>
      <c r="J178" s="68"/>
    </row>
    <row r="179" ht="15.75" customHeight="1">
      <c r="F179" s="67"/>
      <c r="I179" s="68"/>
      <c r="J179" s="68"/>
    </row>
    <row r="180" ht="15.75" customHeight="1">
      <c r="F180" s="67"/>
      <c r="I180" s="68"/>
      <c r="J180" s="68"/>
    </row>
    <row r="181" ht="15.75" customHeight="1">
      <c r="F181" s="67"/>
      <c r="I181" s="68"/>
      <c r="J181" s="68"/>
    </row>
    <row r="182" ht="15.75" customHeight="1">
      <c r="F182" s="67"/>
      <c r="I182" s="68"/>
      <c r="J182" s="68"/>
    </row>
    <row r="183" ht="15.75" customHeight="1">
      <c r="F183" s="67"/>
      <c r="I183" s="68"/>
      <c r="J183" s="68"/>
    </row>
    <row r="184" ht="15.75" customHeight="1">
      <c r="F184" s="67"/>
      <c r="I184" s="68"/>
      <c r="J184" s="68"/>
    </row>
    <row r="185" ht="15.75" customHeight="1">
      <c r="F185" s="67"/>
      <c r="I185" s="68"/>
      <c r="J185" s="68"/>
    </row>
    <row r="186" ht="15.75" customHeight="1">
      <c r="F186" s="67"/>
      <c r="I186" s="68"/>
      <c r="J186" s="68"/>
    </row>
    <row r="187" ht="15.75" customHeight="1">
      <c r="F187" s="67"/>
      <c r="I187" s="68"/>
      <c r="J187" s="68"/>
    </row>
    <row r="188" ht="15.75" customHeight="1">
      <c r="F188" s="67"/>
      <c r="I188" s="68"/>
      <c r="J188" s="68"/>
    </row>
    <row r="189" ht="15.75" customHeight="1">
      <c r="F189" s="67"/>
      <c r="I189" s="68"/>
      <c r="J189" s="68"/>
    </row>
    <row r="190" ht="15.75" customHeight="1">
      <c r="F190" s="67"/>
      <c r="I190" s="68"/>
      <c r="J190" s="68"/>
    </row>
    <row r="191" ht="15.75" customHeight="1">
      <c r="F191" s="67"/>
      <c r="I191" s="68"/>
      <c r="J191" s="68"/>
    </row>
    <row r="192" ht="15.75" customHeight="1">
      <c r="F192" s="67"/>
      <c r="I192" s="68"/>
      <c r="J192" s="68"/>
    </row>
    <row r="193" ht="15.75" customHeight="1">
      <c r="F193" s="67"/>
      <c r="I193" s="68"/>
      <c r="J193" s="68"/>
    </row>
    <row r="194" ht="15.75" customHeight="1">
      <c r="F194" s="67"/>
      <c r="I194" s="68"/>
      <c r="J194" s="68"/>
    </row>
    <row r="195" ht="15.75" customHeight="1">
      <c r="F195" s="67"/>
      <c r="I195" s="68"/>
      <c r="J195" s="68"/>
    </row>
    <row r="196" ht="15.75" customHeight="1">
      <c r="F196" s="67"/>
      <c r="I196" s="68"/>
      <c r="J196" s="68"/>
    </row>
    <row r="197" ht="15.75" customHeight="1">
      <c r="F197" s="67"/>
      <c r="I197" s="68"/>
      <c r="J197" s="68"/>
    </row>
    <row r="198" ht="15.75" customHeight="1">
      <c r="F198" s="67"/>
      <c r="I198" s="68"/>
      <c r="J198" s="68"/>
    </row>
    <row r="199" ht="15.75" customHeight="1">
      <c r="F199" s="67"/>
      <c r="I199" s="68"/>
      <c r="J199" s="68"/>
    </row>
    <row r="200" ht="15.75" customHeight="1">
      <c r="F200" s="67"/>
      <c r="I200" s="68"/>
      <c r="J200" s="68"/>
    </row>
    <row r="201" ht="15.75" customHeight="1">
      <c r="F201" s="67"/>
      <c r="I201" s="68"/>
      <c r="J201" s="68"/>
    </row>
    <row r="202" ht="15.75" customHeight="1">
      <c r="F202" s="67"/>
      <c r="I202" s="68"/>
      <c r="J202" s="68"/>
    </row>
    <row r="203" ht="15.75" customHeight="1">
      <c r="F203" s="67"/>
      <c r="I203" s="68"/>
      <c r="J203" s="68"/>
    </row>
    <row r="204" ht="15.75" customHeight="1">
      <c r="F204" s="67"/>
      <c r="I204" s="68"/>
      <c r="J204" s="68"/>
    </row>
    <row r="205" ht="15.75" customHeight="1">
      <c r="F205" s="67"/>
      <c r="I205" s="68"/>
      <c r="J205" s="68"/>
    </row>
    <row r="206" ht="15.75" customHeight="1">
      <c r="F206" s="67"/>
      <c r="I206" s="68"/>
      <c r="J206" s="68"/>
    </row>
    <row r="207" ht="15.75" customHeight="1">
      <c r="F207" s="67"/>
      <c r="I207" s="68"/>
      <c r="J207" s="68"/>
    </row>
    <row r="208" ht="15.75" customHeight="1">
      <c r="F208" s="67"/>
      <c r="I208" s="68"/>
      <c r="J208" s="68"/>
    </row>
    <row r="209" ht="15.75" customHeight="1">
      <c r="F209" s="67"/>
      <c r="I209" s="68"/>
      <c r="J209" s="68"/>
    </row>
    <row r="210" ht="15.75" customHeight="1">
      <c r="F210" s="67"/>
      <c r="I210" s="68"/>
      <c r="J210" s="68"/>
    </row>
    <row r="211" ht="15.75" customHeight="1">
      <c r="F211" s="67"/>
      <c r="I211" s="68"/>
      <c r="J211" s="68"/>
    </row>
    <row r="212" ht="15.75" customHeight="1">
      <c r="F212" s="67"/>
      <c r="I212" s="68"/>
      <c r="J212" s="68"/>
    </row>
    <row r="213" ht="15.75" customHeight="1">
      <c r="F213" s="67"/>
      <c r="I213" s="68"/>
      <c r="J213" s="68"/>
    </row>
    <row r="214" ht="15.75" customHeight="1">
      <c r="F214" s="67"/>
      <c r="I214" s="68"/>
      <c r="J214" s="68"/>
    </row>
    <row r="215" ht="15.75" customHeight="1">
      <c r="F215" s="67"/>
      <c r="I215" s="68"/>
      <c r="J215" s="68"/>
    </row>
    <row r="216" ht="15.75" customHeight="1">
      <c r="F216" s="67"/>
      <c r="I216" s="68"/>
      <c r="J216" s="68"/>
    </row>
    <row r="217" ht="15.75" customHeight="1">
      <c r="F217" s="67"/>
      <c r="I217" s="68"/>
      <c r="J217" s="68"/>
    </row>
    <row r="218" ht="15.75" customHeight="1">
      <c r="F218" s="67"/>
      <c r="I218" s="68"/>
      <c r="J218" s="68"/>
    </row>
    <row r="219" ht="15.75" customHeight="1">
      <c r="F219" s="67"/>
      <c r="I219" s="68"/>
      <c r="J219" s="68"/>
    </row>
    <row r="220" ht="15.75" customHeight="1">
      <c r="F220" s="67"/>
      <c r="I220" s="68"/>
      <c r="J220" s="68"/>
    </row>
    <row r="221" ht="15.75" customHeight="1">
      <c r="F221" s="67"/>
      <c r="I221" s="68"/>
      <c r="J221" s="68"/>
    </row>
    <row r="222" ht="15.75" customHeight="1">
      <c r="F222" s="67"/>
      <c r="I222" s="68"/>
      <c r="J222" s="68"/>
    </row>
    <row r="223" ht="15.75" customHeight="1">
      <c r="F223" s="67"/>
      <c r="I223" s="68"/>
      <c r="J223" s="68"/>
    </row>
    <row r="224" ht="15.75" customHeight="1">
      <c r="F224" s="67"/>
      <c r="I224" s="68"/>
      <c r="J224" s="68"/>
    </row>
    <row r="225" ht="15.75" customHeight="1">
      <c r="F225" s="67"/>
      <c r="I225" s="68"/>
      <c r="J225" s="68"/>
    </row>
    <row r="226" ht="15.75" customHeight="1">
      <c r="F226" s="67"/>
      <c r="I226" s="68"/>
      <c r="J226" s="68"/>
    </row>
    <row r="227" ht="15.75" customHeight="1">
      <c r="F227" s="67"/>
      <c r="I227" s="68"/>
      <c r="J227" s="68"/>
    </row>
    <row r="228" ht="15.75" customHeight="1">
      <c r="F228" s="67"/>
      <c r="I228" s="68"/>
      <c r="J228" s="68"/>
    </row>
    <row r="229" ht="15.75" customHeight="1">
      <c r="F229" s="67"/>
      <c r="I229" s="68"/>
      <c r="J229" s="68"/>
    </row>
    <row r="230" ht="15.75" customHeight="1">
      <c r="F230" s="67"/>
      <c r="I230" s="68"/>
      <c r="J230" s="68"/>
    </row>
    <row r="231" ht="15.75" customHeight="1">
      <c r="F231" s="67"/>
      <c r="I231" s="68"/>
      <c r="J231" s="68"/>
    </row>
    <row r="232" ht="15.75" customHeight="1">
      <c r="F232" s="67"/>
      <c r="I232" s="68"/>
      <c r="J232" s="68"/>
    </row>
    <row r="233" ht="15.75" customHeight="1">
      <c r="F233" s="67"/>
      <c r="I233" s="68"/>
      <c r="J233" s="68"/>
    </row>
    <row r="234" ht="15.75" customHeight="1">
      <c r="F234" s="67"/>
      <c r="I234" s="68"/>
      <c r="J234" s="68"/>
    </row>
    <row r="235" ht="15.75" customHeight="1">
      <c r="F235" s="67"/>
      <c r="I235" s="68"/>
      <c r="J235" s="68"/>
    </row>
    <row r="236" ht="15.75" customHeight="1">
      <c r="F236" s="67"/>
      <c r="I236" s="68"/>
      <c r="J236" s="68"/>
    </row>
    <row r="237" ht="15.75" customHeight="1">
      <c r="F237" s="67"/>
      <c r="I237" s="68"/>
      <c r="J237" s="68"/>
    </row>
    <row r="238" ht="15.75" customHeight="1">
      <c r="F238" s="67"/>
      <c r="I238" s="68"/>
      <c r="J238" s="68"/>
    </row>
    <row r="239" ht="15.75" customHeight="1">
      <c r="F239" s="67"/>
      <c r="I239" s="68"/>
      <c r="J239" s="68"/>
    </row>
    <row r="240" ht="15.75" customHeight="1">
      <c r="F240" s="67"/>
      <c r="I240" s="68"/>
      <c r="J240" s="68"/>
    </row>
    <row r="241" ht="15.75" customHeight="1">
      <c r="F241" s="67"/>
      <c r="I241" s="68"/>
      <c r="J241" s="68"/>
    </row>
    <row r="242" ht="15.75" customHeight="1">
      <c r="F242" s="67"/>
      <c r="I242" s="68"/>
      <c r="J242" s="68"/>
    </row>
    <row r="243" ht="15.75" customHeight="1">
      <c r="F243" s="67"/>
      <c r="I243" s="68"/>
      <c r="J243" s="68"/>
    </row>
    <row r="244" ht="15.75" customHeight="1">
      <c r="F244" s="67"/>
      <c r="I244" s="68"/>
      <c r="J244" s="68"/>
    </row>
    <row r="245" ht="15.75" customHeight="1">
      <c r="F245" s="67"/>
      <c r="I245" s="68"/>
      <c r="J245" s="68"/>
    </row>
    <row r="246" ht="15.75" customHeight="1">
      <c r="F246" s="67"/>
      <c r="I246" s="68"/>
      <c r="J246" s="68"/>
    </row>
    <row r="247" ht="15.75" customHeight="1">
      <c r="F247" s="67"/>
      <c r="I247" s="68"/>
      <c r="J247" s="68"/>
    </row>
    <row r="248" ht="15.75" customHeight="1">
      <c r="F248" s="67"/>
      <c r="I248" s="68"/>
      <c r="J248" s="68"/>
    </row>
    <row r="249" ht="15.75" customHeight="1">
      <c r="F249" s="67"/>
      <c r="I249" s="68"/>
      <c r="J249" s="68"/>
    </row>
    <row r="250" ht="15.75" customHeight="1">
      <c r="F250" s="67"/>
      <c r="I250" s="68"/>
      <c r="J250" s="68"/>
    </row>
    <row r="251" ht="15.75" customHeight="1">
      <c r="F251" s="67"/>
      <c r="I251" s="68"/>
      <c r="J251" s="68"/>
    </row>
    <row r="252" ht="15.75" customHeight="1">
      <c r="F252" s="67"/>
      <c r="I252" s="68"/>
      <c r="J252" s="68"/>
    </row>
    <row r="253" ht="15.75" customHeight="1">
      <c r="F253" s="67"/>
      <c r="I253" s="68"/>
      <c r="J253" s="68"/>
    </row>
    <row r="254" ht="15.75" customHeight="1">
      <c r="F254" s="67"/>
      <c r="I254" s="68"/>
      <c r="J254" s="68"/>
    </row>
    <row r="255" ht="15.75" customHeight="1">
      <c r="F255" s="67"/>
      <c r="I255" s="68"/>
      <c r="J255" s="68"/>
    </row>
    <row r="256" ht="15.75" customHeight="1">
      <c r="F256" s="67"/>
      <c r="I256" s="68"/>
      <c r="J256" s="68"/>
    </row>
    <row r="257" ht="15.75" customHeight="1">
      <c r="F257" s="67"/>
      <c r="I257" s="68"/>
      <c r="J257" s="68"/>
    </row>
    <row r="258" ht="15.75" customHeight="1">
      <c r="F258" s="67"/>
      <c r="I258" s="68"/>
      <c r="J258" s="68"/>
    </row>
    <row r="259" ht="15.75" customHeight="1">
      <c r="F259" s="67"/>
      <c r="I259" s="68"/>
      <c r="J259" s="68"/>
    </row>
    <row r="260" ht="15.75" customHeight="1">
      <c r="F260" s="67"/>
      <c r="I260" s="68"/>
      <c r="J260" s="68"/>
    </row>
    <row r="261" ht="15.75" customHeight="1">
      <c r="F261" s="67"/>
      <c r="I261" s="68"/>
      <c r="J261" s="68"/>
    </row>
    <row r="262" ht="15.75" customHeight="1">
      <c r="F262" s="67"/>
      <c r="I262" s="68"/>
      <c r="J262" s="68"/>
    </row>
    <row r="263" ht="15.75" customHeight="1">
      <c r="F263" s="67"/>
      <c r="I263" s="68"/>
      <c r="J263" s="68"/>
    </row>
    <row r="264" ht="15.75" customHeight="1">
      <c r="F264" s="67"/>
      <c r="I264" s="68"/>
      <c r="J264" s="68"/>
    </row>
    <row r="265" ht="15.75" customHeight="1">
      <c r="F265" s="67"/>
      <c r="I265" s="68"/>
      <c r="J265" s="68"/>
    </row>
    <row r="266" ht="15.75" customHeight="1">
      <c r="F266" s="67"/>
      <c r="I266" s="68"/>
      <c r="J266" s="68"/>
    </row>
    <row r="267" ht="15.75" customHeight="1">
      <c r="F267" s="67"/>
      <c r="I267" s="68"/>
      <c r="J267" s="68"/>
    </row>
    <row r="268" ht="15.75" customHeight="1">
      <c r="F268" s="67"/>
      <c r="I268" s="68"/>
      <c r="J268" s="68"/>
    </row>
    <row r="269" ht="15.75" customHeight="1">
      <c r="F269" s="67"/>
      <c r="I269" s="68"/>
      <c r="J269" s="68"/>
    </row>
    <row r="270" ht="15.75" customHeight="1">
      <c r="F270" s="67"/>
      <c r="I270" s="68"/>
      <c r="J270" s="68"/>
    </row>
    <row r="271" ht="15.75" customHeight="1">
      <c r="F271" s="67"/>
      <c r="I271" s="68"/>
      <c r="J271" s="68"/>
    </row>
    <row r="272" ht="15.75" customHeight="1">
      <c r="F272" s="67"/>
      <c r="I272" s="68"/>
      <c r="J272" s="68"/>
    </row>
    <row r="273" ht="15.75" customHeight="1">
      <c r="F273" s="67"/>
      <c r="I273" s="68"/>
      <c r="J273" s="68"/>
    </row>
    <row r="274" ht="15.75" customHeight="1">
      <c r="F274" s="67"/>
      <c r="I274" s="68"/>
      <c r="J274" s="68"/>
    </row>
    <row r="275" ht="15.75" customHeight="1">
      <c r="F275" s="67"/>
      <c r="I275" s="68"/>
      <c r="J275" s="68"/>
    </row>
    <row r="276" ht="15.75" customHeight="1">
      <c r="F276" s="67"/>
      <c r="I276" s="68"/>
      <c r="J276" s="68"/>
    </row>
    <row r="277" ht="15.75" customHeight="1">
      <c r="F277" s="67"/>
      <c r="I277" s="68"/>
      <c r="J277" s="68"/>
    </row>
    <row r="278" ht="15.75" customHeight="1">
      <c r="F278" s="67"/>
      <c r="I278" s="68"/>
      <c r="J278" s="68"/>
    </row>
    <row r="279" ht="15.75" customHeight="1">
      <c r="F279" s="67"/>
      <c r="I279" s="68"/>
      <c r="J279" s="68"/>
    </row>
    <row r="280" ht="15.75" customHeight="1">
      <c r="F280" s="67"/>
      <c r="I280" s="68"/>
      <c r="J280" s="68"/>
    </row>
    <row r="281" ht="15.75" customHeight="1">
      <c r="F281" s="67"/>
      <c r="I281" s="68"/>
      <c r="J281" s="68"/>
    </row>
    <row r="282" ht="15.75" customHeight="1">
      <c r="F282" s="67"/>
      <c r="I282" s="68"/>
      <c r="J282" s="68"/>
    </row>
    <row r="283" ht="15.75" customHeight="1">
      <c r="F283" s="67"/>
      <c r="I283" s="68"/>
      <c r="J283" s="68"/>
    </row>
    <row r="284" ht="15.75" customHeight="1">
      <c r="F284" s="67"/>
      <c r="I284" s="68"/>
      <c r="J284" s="68"/>
    </row>
    <row r="285" ht="15.75" customHeight="1">
      <c r="F285" s="67"/>
      <c r="I285" s="68"/>
      <c r="J285" s="68"/>
    </row>
    <row r="286" ht="15.75" customHeight="1">
      <c r="F286" s="67"/>
      <c r="I286" s="68"/>
      <c r="J286" s="68"/>
    </row>
    <row r="287" ht="15.75" customHeight="1">
      <c r="F287" s="67"/>
      <c r="I287" s="68"/>
      <c r="J287" s="68"/>
    </row>
    <row r="288" ht="15.75" customHeight="1">
      <c r="F288" s="67"/>
      <c r="I288" s="68"/>
      <c r="J288" s="68"/>
    </row>
    <row r="289" ht="15.75" customHeight="1">
      <c r="F289" s="67"/>
      <c r="I289" s="68"/>
      <c r="J289" s="68"/>
    </row>
    <row r="290" ht="15.75" customHeight="1">
      <c r="F290" s="67"/>
      <c r="I290" s="68"/>
      <c r="J290" s="68"/>
    </row>
    <row r="291" ht="15.75" customHeight="1">
      <c r="F291" s="67"/>
      <c r="I291" s="68"/>
      <c r="J291" s="68"/>
    </row>
    <row r="292" ht="15.75" customHeight="1">
      <c r="F292" s="67"/>
      <c r="I292" s="68"/>
      <c r="J292" s="68"/>
    </row>
    <row r="293" ht="15.75" customHeight="1">
      <c r="F293" s="67"/>
      <c r="I293" s="68"/>
      <c r="J293" s="68"/>
    </row>
    <row r="294" ht="15.75" customHeight="1">
      <c r="F294" s="67"/>
      <c r="I294" s="68"/>
      <c r="J294" s="68"/>
    </row>
    <row r="295" ht="15.75" customHeight="1">
      <c r="F295" s="67"/>
      <c r="I295" s="68"/>
      <c r="J295" s="68"/>
    </row>
    <row r="296" ht="15.75" customHeight="1">
      <c r="F296" s="67"/>
      <c r="I296" s="68"/>
      <c r="J296" s="68"/>
    </row>
    <row r="297" ht="15.75" customHeight="1">
      <c r="F297" s="67"/>
      <c r="I297" s="68"/>
      <c r="J297" s="68"/>
    </row>
    <row r="298" ht="15.75" customHeight="1">
      <c r="F298" s="67"/>
      <c r="I298" s="68"/>
      <c r="J298" s="68"/>
    </row>
    <row r="299" ht="15.75" customHeight="1">
      <c r="F299" s="67"/>
      <c r="I299" s="68"/>
      <c r="J299" s="68"/>
    </row>
    <row r="300" ht="15.75" customHeight="1">
      <c r="F300" s="67"/>
      <c r="I300" s="68"/>
      <c r="J300" s="68"/>
    </row>
    <row r="301" ht="15.75" customHeight="1">
      <c r="F301" s="67"/>
      <c r="I301" s="68"/>
      <c r="J301" s="68"/>
    </row>
    <row r="302" ht="15.75" customHeight="1">
      <c r="F302" s="67"/>
      <c r="I302" s="68"/>
      <c r="J302" s="68"/>
    </row>
    <row r="303" ht="15.75" customHeight="1">
      <c r="F303" s="67"/>
      <c r="I303" s="68"/>
      <c r="J303" s="68"/>
    </row>
    <row r="304" ht="15.75" customHeight="1">
      <c r="F304" s="67"/>
      <c r="I304" s="68"/>
      <c r="J304" s="68"/>
    </row>
    <row r="305" ht="15.75" customHeight="1">
      <c r="F305" s="67"/>
      <c r="I305" s="68"/>
      <c r="J305" s="68"/>
    </row>
    <row r="306" ht="15.75" customHeight="1">
      <c r="F306" s="67"/>
      <c r="I306" s="68"/>
      <c r="J306" s="68"/>
    </row>
    <row r="307" ht="15.75" customHeight="1">
      <c r="F307" s="67"/>
      <c r="I307" s="68"/>
      <c r="J307" s="68"/>
    </row>
    <row r="308" ht="15.75" customHeight="1">
      <c r="F308" s="67"/>
      <c r="I308" s="68"/>
      <c r="J308" s="68"/>
    </row>
    <row r="309" ht="15.75" customHeight="1">
      <c r="F309" s="67"/>
      <c r="I309" s="68"/>
      <c r="J309" s="68"/>
    </row>
    <row r="310" ht="15.75" customHeight="1">
      <c r="F310" s="67"/>
      <c r="I310" s="68"/>
      <c r="J310" s="68"/>
    </row>
    <row r="311" ht="15.75" customHeight="1">
      <c r="F311" s="67"/>
      <c r="I311" s="68"/>
      <c r="J311" s="68"/>
    </row>
    <row r="312" ht="15.75" customHeight="1">
      <c r="F312" s="67"/>
      <c r="I312" s="68"/>
      <c r="J312" s="68"/>
    </row>
    <row r="313" ht="15.75" customHeight="1">
      <c r="F313" s="67"/>
      <c r="I313" s="68"/>
      <c r="J313" s="68"/>
    </row>
    <row r="314" ht="15.75" customHeight="1">
      <c r="F314" s="67"/>
      <c r="I314" s="68"/>
      <c r="J314" s="68"/>
    </row>
    <row r="315" ht="15.75" customHeight="1">
      <c r="F315" s="67"/>
      <c r="I315" s="68"/>
      <c r="J315" s="68"/>
    </row>
    <row r="316" ht="15.75" customHeight="1">
      <c r="F316" s="67"/>
      <c r="I316" s="68"/>
      <c r="J316" s="68"/>
    </row>
    <row r="317" ht="15.75" customHeight="1">
      <c r="F317" s="67"/>
      <c r="I317" s="68"/>
      <c r="J317" s="68"/>
    </row>
    <row r="318" ht="15.75" customHeight="1">
      <c r="F318" s="67"/>
      <c r="I318" s="68"/>
      <c r="J318" s="68"/>
    </row>
    <row r="319" ht="15.75" customHeight="1">
      <c r="F319" s="67"/>
      <c r="I319" s="68"/>
      <c r="J319" s="68"/>
    </row>
    <row r="320" ht="15.75" customHeight="1">
      <c r="F320" s="67"/>
      <c r="I320" s="68"/>
      <c r="J320" s="68"/>
    </row>
    <row r="321" ht="15.75" customHeight="1">
      <c r="F321" s="67"/>
      <c r="I321" s="68"/>
      <c r="J321" s="68"/>
    </row>
    <row r="322" ht="15.75" customHeight="1">
      <c r="F322" s="67"/>
      <c r="I322" s="68"/>
      <c r="J322" s="68"/>
    </row>
    <row r="323" ht="15.75" customHeight="1">
      <c r="F323" s="67"/>
      <c r="I323" s="68"/>
      <c r="J323" s="68"/>
    </row>
    <row r="324" ht="15.75" customHeight="1">
      <c r="F324" s="67"/>
      <c r="I324" s="68"/>
      <c r="J324" s="68"/>
    </row>
    <row r="325" ht="15.75" customHeight="1">
      <c r="F325" s="67"/>
      <c r="I325" s="68"/>
      <c r="J325" s="68"/>
    </row>
    <row r="326" ht="15.75" customHeight="1">
      <c r="F326" s="67"/>
      <c r="I326" s="68"/>
      <c r="J326" s="68"/>
    </row>
    <row r="327" ht="15.75" customHeight="1">
      <c r="F327" s="67"/>
      <c r="I327" s="68"/>
      <c r="J327" s="68"/>
    </row>
    <row r="328" ht="15.75" customHeight="1">
      <c r="F328" s="67"/>
      <c r="I328" s="68"/>
      <c r="J328" s="68"/>
    </row>
    <row r="329" ht="15.75" customHeight="1">
      <c r="F329" s="67"/>
      <c r="I329" s="68"/>
      <c r="J329" s="68"/>
    </row>
    <row r="330" ht="15.75" customHeight="1">
      <c r="F330" s="67"/>
      <c r="I330" s="68"/>
      <c r="J330" s="68"/>
    </row>
    <row r="331" ht="15.75" customHeight="1">
      <c r="F331" s="67"/>
      <c r="I331" s="68"/>
      <c r="J331" s="68"/>
    </row>
    <row r="332" ht="15.75" customHeight="1">
      <c r="F332" s="67"/>
      <c r="I332" s="68"/>
      <c r="J332" s="68"/>
    </row>
    <row r="333" ht="15.75" customHeight="1">
      <c r="F333" s="67"/>
      <c r="I333" s="68"/>
      <c r="J333" s="68"/>
    </row>
    <row r="334" ht="15.75" customHeight="1">
      <c r="F334" s="67"/>
      <c r="I334" s="68"/>
      <c r="J334" s="68"/>
    </row>
    <row r="335" ht="15.75" customHeight="1">
      <c r="F335" s="67"/>
      <c r="I335" s="68"/>
      <c r="J335" s="68"/>
    </row>
    <row r="336" ht="15.75" customHeight="1">
      <c r="F336" s="67"/>
      <c r="I336" s="68"/>
      <c r="J336" s="68"/>
    </row>
    <row r="337" ht="15.75" customHeight="1">
      <c r="F337" s="67"/>
      <c r="I337" s="68"/>
      <c r="J337" s="68"/>
    </row>
    <row r="338" ht="15.75" customHeight="1">
      <c r="F338" s="67"/>
      <c r="I338" s="68"/>
      <c r="J338" s="68"/>
    </row>
    <row r="339" ht="15.75" customHeight="1">
      <c r="F339" s="67"/>
      <c r="I339" s="68"/>
      <c r="J339" s="68"/>
    </row>
    <row r="340" ht="15.75" customHeight="1">
      <c r="F340" s="67"/>
      <c r="I340" s="68"/>
      <c r="J340" s="68"/>
    </row>
    <row r="341" ht="15.75" customHeight="1">
      <c r="F341" s="67"/>
      <c r="I341" s="68"/>
      <c r="J341" s="68"/>
    </row>
    <row r="342" ht="15.75" customHeight="1">
      <c r="F342" s="67"/>
      <c r="I342" s="68"/>
      <c r="J342" s="68"/>
    </row>
    <row r="343" ht="15.75" customHeight="1">
      <c r="F343" s="67"/>
      <c r="I343" s="68"/>
      <c r="J343" s="68"/>
    </row>
    <row r="344" ht="15.75" customHeight="1">
      <c r="F344" s="67"/>
      <c r="I344" s="68"/>
      <c r="J344" s="68"/>
    </row>
    <row r="345" ht="15.75" customHeight="1">
      <c r="F345" s="67"/>
      <c r="I345" s="68"/>
      <c r="J345" s="68"/>
    </row>
    <row r="346" ht="15.75" customHeight="1">
      <c r="F346" s="67"/>
      <c r="I346" s="68"/>
      <c r="J346" s="68"/>
    </row>
    <row r="347" ht="15.75" customHeight="1">
      <c r="F347" s="67"/>
      <c r="I347" s="68"/>
      <c r="J347" s="68"/>
    </row>
    <row r="348" ht="15.75" customHeight="1">
      <c r="F348" s="67"/>
      <c r="I348" s="68"/>
      <c r="J348" s="68"/>
    </row>
    <row r="349" ht="15.75" customHeight="1">
      <c r="F349" s="67"/>
      <c r="I349" s="68"/>
      <c r="J349" s="68"/>
    </row>
    <row r="350" ht="15.75" customHeight="1">
      <c r="F350" s="67"/>
      <c r="I350" s="68"/>
      <c r="J350" s="68"/>
    </row>
    <row r="351" ht="15.75" customHeight="1">
      <c r="F351" s="67"/>
      <c r="I351" s="68"/>
      <c r="J351" s="68"/>
    </row>
    <row r="352" ht="15.75" customHeight="1">
      <c r="F352" s="67"/>
      <c r="I352" s="68"/>
      <c r="J352" s="68"/>
    </row>
    <row r="353" ht="15.75" customHeight="1">
      <c r="F353" s="67"/>
      <c r="I353" s="68"/>
      <c r="J353" s="68"/>
    </row>
    <row r="354" ht="15.75" customHeight="1">
      <c r="F354" s="67"/>
      <c r="I354" s="68"/>
      <c r="J354" s="68"/>
    </row>
    <row r="355" ht="15.75" customHeight="1">
      <c r="F355" s="67"/>
      <c r="I355" s="68"/>
      <c r="J355" s="68"/>
    </row>
    <row r="356" ht="15.75" customHeight="1">
      <c r="F356" s="67"/>
      <c r="I356" s="68"/>
      <c r="J356" s="68"/>
    </row>
    <row r="357" ht="15.75" customHeight="1">
      <c r="F357" s="67"/>
      <c r="I357" s="68"/>
      <c r="J357" s="68"/>
    </row>
    <row r="358" ht="15.75" customHeight="1">
      <c r="F358" s="67"/>
      <c r="I358" s="68"/>
      <c r="J358" s="68"/>
    </row>
    <row r="359" ht="15.75" customHeight="1">
      <c r="F359" s="67"/>
      <c r="I359" s="68"/>
      <c r="J359" s="68"/>
    </row>
    <row r="360" ht="15.75" customHeight="1">
      <c r="F360" s="67"/>
      <c r="I360" s="68"/>
      <c r="J360" s="68"/>
    </row>
    <row r="361" ht="15.75" customHeight="1">
      <c r="F361" s="67"/>
      <c r="I361" s="68"/>
      <c r="J361" s="68"/>
    </row>
    <row r="362" ht="15.75" customHeight="1">
      <c r="F362" s="67"/>
      <c r="I362" s="68"/>
      <c r="J362" s="68"/>
    </row>
    <row r="363" ht="15.75" customHeight="1">
      <c r="F363" s="67"/>
      <c r="I363" s="68"/>
      <c r="J363" s="68"/>
    </row>
    <row r="364" ht="15.75" customHeight="1">
      <c r="F364" s="67"/>
      <c r="I364" s="68"/>
      <c r="J364" s="68"/>
    </row>
    <row r="365" ht="15.75" customHeight="1">
      <c r="F365" s="67"/>
      <c r="I365" s="68"/>
      <c r="J365" s="68"/>
    </row>
    <row r="366" ht="15.75" customHeight="1">
      <c r="F366" s="67"/>
      <c r="I366" s="68"/>
      <c r="J366" s="68"/>
    </row>
    <row r="367" ht="15.75" customHeight="1">
      <c r="F367" s="67"/>
      <c r="I367" s="68"/>
      <c r="J367" s="68"/>
    </row>
    <row r="368" ht="15.75" customHeight="1">
      <c r="F368" s="67"/>
      <c r="I368" s="68"/>
      <c r="J368" s="68"/>
    </row>
    <row r="369" ht="15.75" customHeight="1">
      <c r="F369" s="67"/>
      <c r="I369" s="68"/>
      <c r="J369" s="68"/>
    </row>
    <row r="370" ht="15.75" customHeight="1">
      <c r="F370" s="67"/>
      <c r="I370" s="68"/>
      <c r="J370" s="68"/>
    </row>
    <row r="371" ht="15.75" customHeight="1">
      <c r="F371" s="67"/>
      <c r="I371" s="68"/>
      <c r="J371" s="68"/>
    </row>
    <row r="372" ht="15.75" customHeight="1">
      <c r="F372" s="67"/>
      <c r="I372" s="68"/>
      <c r="J372" s="68"/>
    </row>
    <row r="373" ht="15.75" customHeight="1">
      <c r="F373" s="67"/>
      <c r="I373" s="68"/>
      <c r="J373" s="68"/>
    </row>
    <row r="374" ht="15.75" customHeight="1">
      <c r="F374" s="67"/>
      <c r="I374" s="68"/>
      <c r="J374" s="68"/>
    </row>
    <row r="375" ht="15.75" customHeight="1">
      <c r="F375" s="67"/>
      <c r="I375" s="68"/>
      <c r="J375" s="68"/>
    </row>
    <row r="376" ht="15.75" customHeight="1">
      <c r="F376" s="67"/>
      <c r="I376" s="68"/>
      <c r="J376" s="68"/>
    </row>
    <row r="377" ht="15.75" customHeight="1">
      <c r="F377" s="67"/>
      <c r="I377" s="68"/>
      <c r="J377" s="68"/>
    </row>
    <row r="378" ht="15.75" customHeight="1">
      <c r="F378" s="67"/>
      <c r="I378" s="68"/>
      <c r="J378" s="68"/>
    </row>
    <row r="379" ht="15.75" customHeight="1">
      <c r="F379" s="67"/>
      <c r="I379" s="68"/>
      <c r="J379" s="68"/>
    </row>
    <row r="380" ht="15.75" customHeight="1">
      <c r="F380" s="67"/>
      <c r="I380" s="68"/>
      <c r="J380" s="68"/>
    </row>
    <row r="381" ht="15.75" customHeight="1">
      <c r="F381" s="67"/>
      <c r="I381" s="68"/>
      <c r="J381" s="68"/>
    </row>
    <row r="382" ht="15.75" customHeight="1">
      <c r="F382" s="67"/>
      <c r="I382" s="68"/>
      <c r="J382" s="68"/>
    </row>
    <row r="383" ht="15.75" customHeight="1">
      <c r="F383" s="67"/>
      <c r="I383" s="68"/>
      <c r="J383" s="68"/>
    </row>
    <row r="384" ht="15.75" customHeight="1">
      <c r="F384" s="67"/>
      <c r="I384" s="68"/>
      <c r="J384" s="68"/>
    </row>
    <row r="385" ht="15.75" customHeight="1">
      <c r="F385" s="67"/>
      <c r="I385" s="68"/>
      <c r="J385" s="68"/>
    </row>
    <row r="386" ht="15.75" customHeight="1">
      <c r="F386" s="67"/>
      <c r="I386" s="68"/>
      <c r="J386" s="68"/>
    </row>
    <row r="387" ht="15.75" customHeight="1">
      <c r="F387" s="67"/>
      <c r="I387" s="68"/>
      <c r="J387" s="68"/>
    </row>
    <row r="388" ht="15.75" customHeight="1">
      <c r="F388" s="67"/>
      <c r="I388" s="68"/>
      <c r="J388" s="68"/>
    </row>
    <row r="389" ht="15.75" customHeight="1">
      <c r="F389" s="67"/>
      <c r="I389" s="68"/>
      <c r="J389" s="68"/>
    </row>
    <row r="390" ht="15.75" customHeight="1">
      <c r="F390" s="67"/>
      <c r="I390" s="68"/>
      <c r="J390" s="68"/>
    </row>
    <row r="391" ht="15.75" customHeight="1">
      <c r="F391" s="67"/>
      <c r="I391" s="68"/>
      <c r="J391" s="68"/>
    </row>
    <row r="392" ht="15.75" customHeight="1">
      <c r="F392" s="67"/>
      <c r="I392" s="68"/>
      <c r="J392" s="68"/>
    </row>
    <row r="393" ht="15.75" customHeight="1">
      <c r="F393" s="67"/>
      <c r="I393" s="68"/>
      <c r="J393" s="68"/>
    </row>
    <row r="394" ht="15.75" customHeight="1">
      <c r="F394" s="67"/>
      <c r="I394" s="68"/>
      <c r="J394" s="68"/>
    </row>
    <row r="395" ht="15.75" customHeight="1">
      <c r="F395" s="67"/>
      <c r="I395" s="68"/>
      <c r="J395" s="68"/>
    </row>
    <row r="396" ht="15.75" customHeight="1">
      <c r="F396" s="67"/>
      <c r="I396" s="68"/>
      <c r="J396" s="68"/>
    </row>
    <row r="397" ht="15.75" customHeight="1">
      <c r="F397" s="67"/>
      <c r="I397" s="68"/>
      <c r="J397" s="68"/>
    </row>
    <row r="398" ht="15.75" customHeight="1">
      <c r="F398" s="67"/>
      <c r="I398" s="68"/>
      <c r="J398" s="68"/>
    </row>
    <row r="399" ht="15.75" customHeight="1">
      <c r="F399" s="67"/>
      <c r="I399" s="68"/>
      <c r="J399" s="68"/>
    </row>
    <row r="400" ht="15.75" customHeight="1">
      <c r="F400" s="67"/>
      <c r="I400" s="68"/>
      <c r="J400" s="68"/>
    </row>
    <row r="401" ht="15.75" customHeight="1">
      <c r="F401" s="67"/>
      <c r="I401" s="68"/>
      <c r="J401" s="68"/>
    </row>
    <row r="402" ht="15.75" customHeight="1">
      <c r="F402" s="67"/>
      <c r="I402" s="68"/>
      <c r="J402" s="68"/>
    </row>
    <row r="403" ht="15.75" customHeight="1">
      <c r="F403" s="67"/>
      <c r="I403" s="68"/>
      <c r="J403" s="68"/>
    </row>
    <row r="404" ht="15.75" customHeight="1">
      <c r="F404" s="67"/>
      <c r="I404" s="68"/>
      <c r="J404" s="68"/>
    </row>
    <row r="405" ht="15.75" customHeight="1">
      <c r="F405" s="67"/>
      <c r="I405" s="68"/>
      <c r="J405" s="68"/>
    </row>
    <row r="406" ht="15.75" customHeight="1">
      <c r="F406" s="67"/>
      <c r="I406" s="68"/>
      <c r="J406" s="68"/>
    </row>
    <row r="407" ht="15.75" customHeight="1">
      <c r="F407" s="67"/>
      <c r="I407" s="68"/>
      <c r="J407" s="68"/>
    </row>
    <row r="408" ht="15.75" customHeight="1">
      <c r="F408" s="67"/>
      <c r="I408" s="68"/>
      <c r="J408" s="68"/>
    </row>
    <row r="409" ht="15.75" customHeight="1">
      <c r="F409" s="67"/>
      <c r="I409" s="68"/>
      <c r="J409" s="68"/>
    </row>
    <row r="410" ht="15.75" customHeight="1">
      <c r="F410" s="67"/>
      <c r="I410" s="68"/>
      <c r="J410" s="68"/>
    </row>
    <row r="411" ht="15.75" customHeight="1">
      <c r="F411" s="67"/>
      <c r="I411" s="68"/>
      <c r="J411" s="68"/>
    </row>
    <row r="412" ht="15.75" customHeight="1">
      <c r="F412" s="67"/>
      <c r="I412" s="68"/>
      <c r="J412" s="68"/>
    </row>
    <row r="413" ht="15.75" customHeight="1">
      <c r="F413" s="67"/>
      <c r="I413" s="68"/>
      <c r="J413" s="68"/>
    </row>
    <row r="414" ht="15.75" customHeight="1">
      <c r="F414" s="67"/>
      <c r="I414" s="68"/>
      <c r="J414" s="68"/>
    </row>
    <row r="415" ht="15.75" customHeight="1">
      <c r="F415" s="67"/>
      <c r="I415" s="68"/>
      <c r="J415" s="68"/>
    </row>
    <row r="416" ht="15.75" customHeight="1">
      <c r="F416" s="67"/>
      <c r="I416" s="68"/>
      <c r="J416" s="68"/>
    </row>
    <row r="417" ht="15.75" customHeight="1">
      <c r="F417" s="67"/>
      <c r="I417" s="68"/>
      <c r="J417" s="68"/>
    </row>
    <row r="418" ht="15.75" customHeight="1">
      <c r="F418" s="67"/>
      <c r="I418" s="68"/>
      <c r="J418" s="68"/>
    </row>
    <row r="419" ht="15.75" customHeight="1">
      <c r="F419" s="67"/>
      <c r="I419" s="68"/>
      <c r="J419" s="68"/>
    </row>
    <row r="420" ht="15.75" customHeight="1">
      <c r="F420" s="67"/>
      <c r="I420" s="68"/>
      <c r="J420" s="68"/>
    </row>
    <row r="421" ht="15.75" customHeight="1">
      <c r="F421" s="67"/>
      <c r="I421" s="68"/>
      <c r="J421" s="68"/>
    </row>
    <row r="422" ht="15.75" customHeight="1">
      <c r="F422" s="67"/>
      <c r="I422" s="68"/>
      <c r="J422" s="68"/>
    </row>
    <row r="423" ht="15.75" customHeight="1">
      <c r="F423" s="67"/>
      <c r="I423" s="68"/>
      <c r="J423" s="68"/>
    </row>
    <row r="424" ht="15.75" customHeight="1">
      <c r="F424" s="67"/>
      <c r="I424" s="68"/>
      <c r="J424" s="68"/>
    </row>
    <row r="425" ht="15.75" customHeight="1">
      <c r="F425" s="67"/>
      <c r="I425" s="68"/>
      <c r="J425" s="68"/>
    </row>
    <row r="426" ht="15.75" customHeight="1">
      <c r="F426" s="67"/>
      <c r="I426" s="68"/>
      <c r="J426" s="68"/>
    </row>
    <row r="427" ht="15.75" customHeight="1">
      <c r="F427" s="67"/>
      <c r="I427" s="68"/>
      <c r="J427" s="68"/>
    </row>
    <row r="428" ht="15.75" customHeight="1">
      <c r="F428" s="67"/>
      <c r="I428" s="68"/>
      <c r="J428" s="68"/>
    </row>
    <row r="429" ht="15.75" customHeight="1">
      <c r="F429" s="67"/>
      <c r="I429" s="68"/>
      <c r="J429" s="68"/>
    </row>
    <row r="430" ht="15.75" customHeight="1">
      <c r="F430" s="67"/>
      <c r="I430" s="68"/>
      <c r="J430" s="68"/>
    </row>
    <row r="431" ht="15.75" customHeight="1">
      <c r="F431" s="67"/>
      <c r="I431" s="68"/>
      <c r="J431" s="68"/>
    </row>
    <row r="432" ht="15.75" customHeight="1">
      <c r="F432" s="67"/>
      <c r="I432" s="68"/>
      <c r="J432" s="68"/>
    </row>
    <row r="433" ht="15.75" customHeight="1">
      <c r="F433" s="67"/>
      <c r="I433" s="68"/>
      <c r="J433" s="68"/>
    </row>
    <row r="434" ht="15.75" customHeight="1">
      <c r="F434" s="67"/>
      <c r="I434" s="68"/>
      <c r="J434" s="68"/>
    </row>
    <row r="435" ht="15.75" customHeight="1">
      <c r="F435" s="67"/>
      <c r="I435" s="68"/>
      <c r="J435" s="68"/>
    </row>
    <row r="436" ht="15.75" customHeight="1">
      <c r="F436" s="67"/>
      <c r="I436" s="68"/>
      <c r="J436" s="68"/>
    </row>
    <row r="437" ht="15.75" customHeight="1">
      <c r="F437" s="67"/>
      <c r="I437" s="68"/>
      <c r="J437" s="68"/>
    </row>
    <row r="438" ht="15.75" customHeight="1">
      <c r="F438" s="67"/>
      <c r="I438" s="68"/>
      <c r="J438" s="68"/>
    </row>
    <row r="439" ht="15.75" customHeight="1">
      <c r="F439" s="67"/>
      <c r="I439" s="68"/>
      <c r="J439" s="68"/>
    </row>
    <row r="440" ht="15.75" customHeight="1">
      <c r="F440" s="67"/>
      <c r="I440" s="68"/>
      <c r="J440" s="68"/>
    </row>
    <row r="441" ht="15.75" customHeight="1">
      <c r="F441" s="67"/>
      <c r="I441" s="68"/>
      <c r="J441" s="68"/>
    </row>
    <row r="442" ht="15.75" customHeight="1">
      <c r="F442" s="67"/>
      <c r="I442" s="68"/>
      <c r="J442" s="68"/>
    </row>
    <row r="443" ht="15.75" customHeight="1">
      <c r="F443" s="67"/>
      <c r="I443" s="68"/>
      <c r="J443" s="68"/>
    </row>
    <row r="444" ht="15.75" customHeight="1">
      <c r="F444" s="67"/>
      <c r="I444" s="68"/>
      <c r="J444" s="68"/>
    </row>
    <row r="445" ht="15.75" customHeight="1">
      <c r="F445" s="67"/>
      <c r="I445" s="68"/>
      <c r="J445" s="68"/>
    </row>
    <row r="446" ht="15.75" customHeight="1">
      <c r="F446" s="67"/>
      <c r="I446" s="68"/>
      <c r="J446" s="68"/>
    </row>
    <row r="447" ht="15.75" customHeight="1">
      <c r="F447" s="67"/>
      <c r="I447" s="68"/>
      <c r="J447" s="68"/>
    </row>
    <row r="448" ht="15.75" customHeight="1">
      <c r="F448" s="67"/>
      <c r="I448" s="68"/>
      <c r="J448" s="68"/>
    </row>
    <row r="449" ht="15.75" customHeight="1">
      <c r="F449" s="67"/>
      <c r="I449" s="68"/>
      <c r="J449" s="68"/>
    </row>
    <row r="450" ht="15.75" customHeight="1">
      <c r="F450" s="67"/>
      <c r="I450" s="68"/>
      <c r="J450" s="68"/>
    </row>
    <row r="451" ht="15.75" customHeight="1">
      <c r="F451" s="67"/>
      <c r="I451" s="68"/>
      <c r="J451" s="68"/>
    </row>
    <row r="452" ht="15.75" customHeight="1">
      <c r="F452" s="67"/>
      <c r="I452" s="68"/>
      <c r="J452" s="68"/>
    </row>
    <row r="453" ht="15.75" customHeight="1">
      <c r="F453" s="67"/>
      <c r="I453" s="68"/>
      <c r="J453" s="68"/>
    </row>
    <row r="454" ht="15.75" customHeight="1">
      <c r="F454" s="67"/>
      <c r="I454" s="68"/>
      <c r="J454" s="68"/>
    </row>
    <row r="455" ht="15.75" customHeight="1">
      <c r="F455" s="67"/>
      <c r="I455" s="68"/>
      <c r="J455" s="68"/>
    </row>
    <row r="456" ht="15.75" customHeight="1">
      <c r="F456" s="67"/>
      <c r="I456" s="68"/>
      <c r="J456" s="68"/>
    </row>
    <row r="457" ht="15.75" customHeight="1">
      <c r="F457" s="67"/>
      <c r="I457" s="68"/>
      <c r="J457" s="68"/>
    </row>
    <row r="458" ht="15.75" customHeight="1">
      <c r="F458" s="67"/>
      <c r="I458" s="68"/>
      <c r="J458" s="68"/>
    </row>
    <row r="459" ht="15.75" customHeight="1">
      <c r="F459" s="67"/>
      <c r="I459" s="68"/>
      <c r="J459" s="68"/>
    </row>
    <row r="460" ht="15.75" customHeight="1">
      <c r="F460" s="67"/>
      <c r="I460" s="68"/>
      <c r="J460" s="68"/>
    </row>
    <row r="461" ht="15.75" customHeight="1">
      <c r="F461" s="67"/>
      <c r="I461" s="68"/>
      <c r="J461" s="68"/>
    </row>
    <row r="462" ht="15.75" customHeight="1">
      <c r="F462" s="67"/>
      <c r="I462" s="68"/>
      <c r="J462" s="68"/>
    </row>
    <row r="463" ht="15.75" customHeight="1">
      <c r="F463" s="67"/>
      <c r="I463" s="68"/>
      <c r="J463" s="68"/>
    </row>
    <row r="464" ht="15.75" customHeight="1">
      <c r="F464" s="67"/>
      <c r="I464" s="68"/>
      <c r="J464" s="68"/>
    </row>
    <row r="465" ht="15.75" customHeight="1">
      <c r="F465" s="67"/>
      <c r="I465" s="68"/>
      <c r="J465" s="68"/>
    </row>
    <row r="466" ht="15.75" customHeight="1">
      <c r="F466" s="67"/>
      <c r="I466" s="68"/>
      <c r="J466" s="68"/>
    </row>
    <row r="467" ht="15.75" customHeight="1">
      <c r="F467" s="67"/>
      <c r="I467" s="68"/>
      <c r="J467" s="68"/>
    </row>
    <row r="468" ht="15.75" customHeight="1">
      <c r="F468" s="67"/>
      <c r="I468" s="68"/>
      <c r="J468" s="68"/>
    </row>
    <row r="469" ht="15.75" customHeight="1">
      <c r="F469" s="67"/>
      <c r="I469" s="68"/>
      <c r="J469" s="68"/>
    </row>
    <row r="470" ht="15.75" customHeight="1">
      <c r="F470" s="67"/>
      <c r="I470" s="68"/>
      <c r="J470" s="68"/>
    </row>
    <row r="471" ht="15.75" customHeight="1">
      <c r="F471" s="67"/>
      <c r="I471" s="68"/>
      <c r="J471" s="68"/>
    </row>
    <row r="472" ht="15.75" customHeight="1">
      <c r="F472" s="67"/>
      <c r="I472" s="68"/>
      <c r="J472" s="68"/>
    </row>
    <row r="473" ht="15.75" customHeight="1">
      <c r="F473" s="67"/>
      <c r="I473" s="68"/>
      <c r="J473" s="68"/>
    </row>
    <row r="474" ht="15.75" customHeight="1">
      <c r="F474" s="67"/>
      <c r="I474" s="68"/>
      <c r="J474" s="68"/>
    </row>
    <row r="475" ht="15.75" customHeight="1">
      <c r="F475" s="67"/>
      <c r="I475" s="68"/>
      <c r="J475" s="68"/>
    </row>
    <row r="476" ht="15.75" customHeight="1">
      <c r="F476" s="67"/>
      <c r="I476" s="68"/>
      <c r="J476" s="68"/>
    </row>
    <row r="477" ht="15.75" customHeight="1">
      <c r="F477" s="67"/>
      <c r="I477" s="68"/>
      <c r="J477" s="68"/>
    </row>
    <row r="478" ht="15.75" customHeight="1">
      <c r="F478" s="67"/>
      <c r="I478" s="68"/>
      <c r="J478" s="68"/>
    </row>
    <row r="479" ht="15.75" customHeight="1">
      <c r="F479" s="67"/>
      <c r="I479" s="68"/>
      <c r="J479" s="68"/>
    </row>
    <row r="480" ht="15.75" customHeight="1">
      <c r="F480" s="67"/>
      <c r="I480" s="68"/>
      <c r="J480" s="68"/>
    </row>
    <row r="481" ht="15.75" customHeight="1">
      <c r="F481" s="67"/>
      <c r="I481" s="68"/>
      <c r="J481" s="68"/>
    </row>
    <row r="482" ht="15.75" customHeight="1">
      <c r="F482" s="67"/>
      <c r="I482" s="68"/>
      <c r="J482" s="68"/>
    </row>
    <row r="483" ht="15.75" customHeight="1">
      <c r="F483" s="67"/>
      <c r="I483" s="68"/>
      <c r="J483" s="68"/>
    </row>
    <row r="484" ht="15.75" customHeight="1">
      <c r="F484" s="67"/>
      <c r="I484" s="68"/>
      <c r="J484" s="68"/>
    </row>
    <row r="485" ht="15.75" customHeight="1">
      <c r="F485" s="67"/>
      <c r="I485" s="68"/>
      <c r="J485" s="68"/>
    </row>
    <row r="486" ht="15.75" customHeight="1">
      <c r="F486" s="67"/>
      <c r="I486" s="68"/>
      <c r="J486" s="68"/>
    </row>
    <row r="487" ht="15.75" customHeight="1">
      <c r="F487" s="67"/>
      <c r="I487" s="68"/>
      <c r="J487" s="68"/>
    </row>
    <row r="488" ht="15.75" customHeight="1">
      <c r="F488" s="67"/>
      <c r="I488" s="68"/>
      <c r="J488" s="68"/>
    </row>
    <row r="489" ht="15.75" customHeight="1">
      <c r="F489" s="67"/>
      <c r="I489" s="68"/>
      <c r="J489" s="68"/>
    </row>
    <row r="490" ht="15.75" customHeight="1">
      <c r="F490" s="67"/>
      <c r="I490" s="68"/>
      <c r="J490" s="68"/>
    </row>
    <row r="491" ht="15.75" customHeight="1">
      <c r="F491" s="67"/>
      <c r="I491" s="68"/>
      <c r="J491" s="68"/>
    </row>
    <row r="492" ht="15.75" customHeight="1">
      <c r="F492" s="67"/>
      <c r="I492" s="68"/>
      <c r="J492" s="68"/>
    </row>
    <row r="493" ht="15.75" customHeight="1">
      <c r="F493" s="67"/>
      <c r="I493" s="68"/>
      <c r="J493" s="68"/>
    </row>
    <row r="494" ht="15.75" customHeight="1">
      <c r="F494" s="67"/>
      <c r="I494" s="68"/>
      <c r="J494" s="68"/>
    </row>
    <row r="495" ht="15.75" customHeight="1">
      <c r="F495" s="67"/>
      <c r="I495" s="68"/>
      <c r="J495" s="68"/>
    </row>
    <row r="496" ht="15.75" customHeight="1">
      <c r="F496" s="67"/>
      <c r="I496" s="68"/>
      <c r="J496" s="68"/>
    </row>
    <row r="497" ht="15.75" customHeight="1">
      <c r="F497" s="67"/>
      <c r="I497" s="68"/>
      <c r="J497" s="68"/>
    </row>
    <row r="498" ht="15.75" customHeight="1">
      <c r="F498" s="67"/>
      <c r="I498" s="68"/>
      <c r="J498" s="68"/>
    </row>
    <row r="499" ht="15.75" customHeight="1">
      <c r="F499" s="67"/>
      <c r="I499" s="68"/>
      <c r="J499" s="68"/>
    </row>
    <row r="500" ht="15.75" customHeight="1">
      <c r="F500" s="67"/>
      <c r="I500" s="68"/>
      <c r="J500" s="68"/>
    </row>
    <row r="501" ht="15.75" customHeight="1">
      <c r="F501" s="67"/>
      <c r="I501" s="68"/>
      <c r="J501" s="68"/>
    </row>
    <row r="502" ht="15.75" customHeight="1">
      <c r="F502" s="67"/>
      <c r="I502" s="68"/>
      <c r="J502" s="68"/>
    </row>
    <row r="503" ht="15.75" customHeight="1">
      <c r="F503" s="67"/>
      <c r="I503" s="68"/>
      <c r="J503" s="68"/>
    </row>
    <row r="504" ht="15.75" customHeight="1">
      <c r="F504" s="67"/>
      <c r="I504" s="68"/>
      <c r="J504" s="68"/>
    </row>
    <row r="505" ht="15.75" customHeight="1">
      <c r="F505" s="67"/>
      <c r="I505" s="68"/>
      <c r="J505" s="68"/>
    </row>
    <row r="506" ht="15.75" customHeight="1">
      <c r="F506" s="67"/>
      <c r="I506" s="68"/>
      <c r="J506" s="68"/>
    </row>
    <row r="507" ht="15.75" customHeight="1">
      <c r="F507" s="67"/>
      <c r="I507" s="68"/>
      <c r="J507" s="68"/>
    </row>
    <row r="508" ht="15.75" customHeight="1">
      <c r="F508" s="67"/>
      <c r="I508" s="68"/>
      <c r="J508" s="68"/>
    </row>
    <row r="509" ht="15.75" customHeight="1">
      <c r="F509" s="67"/>
      <c r="I509" s="68"/>
      <c r="J509" s="68"/>
    </row>
    <row r="510" ht="15.75" customHeight="1">
      <c r="F510" s="67"/>
      <c r="I510" s="68"/>
      <c r="J510" s="68"/>
    </row>
    <row r="511" ht="15.75" customHeight="1">
      <c r="F511" s="67"/>
      <c r="I511" s="68"/>
      <c r="J511" s="68"/>
    </row>
    <row r="512" ht="15.75" customHeight="1">
      <c r="F512" s="67"/>
      <c r="I512" s="68"/>
      <c r="J512" s="68"/>
    </row>
    <row r="513" ht="15.75" customHeight="1">
      <c r="F513" s="67"/>
      <c r="I513" s="68"/>
      <c r="J513" s="68"/>
    </row>
    <row r="514" ht="15.75" customHeight="1">
      <c r="F514" s="67"/>
      <c r="I514" s="68"/>
      <c r="J514" s="68"/>
    </row>
    <row r="515" ht="15.75" customHeight="1">
      <c r="F515" s="67"/>
      <c r="I515" s="68"/>
      <c r="J515" s="68"/>
    </row>
    <row r="516" ht="15.75" customHeight="1">
      <c r="F516" s="67"/>
      <c r="I516" s="68"/>
      <c r="J516" s="68"/>
    </row>
    <row r="517" ht="15.75" customHeight="1">
      <c r="F517" s="67"/>
      <c r="I517" s="68"/>
      <c r="J517" s="68"/>
    </row>
    <row r="518" ht="15.75" customHeight="1">
      <c r="F518" s="67"/>
      <c r="I518" s="68"/>
      <c r="J518" s="68"/>
    </row>
    <row r="519" ht="15.75" customHeight="1">
      <c r="F519" s="67"/>
      <c r="I519" s="68"/>
      <c r="J519" s="68"/>
    </row>
    <row r="520" ht="15.75" customHeight="1">
      <c r="F520" s="67"/>
      <c r="I520" s="68"/>
      <c r="J520" s="68"/>
    </row>
    <row r="521" ht="15.75" customHeight="1">
      <c r="F521" s="67"/>
      <c r="I521" s="68"/>
      <c r="J521" s="68"/>
    </row>
    <row r="522" ht="15.75" customHeight="1">
      <c r="F522" s="67"/>
      <c r="I522" s="68"/>
      <c r="J522" s="68"/>
    </row>
    <row r="523" ht="15.75" customHeight="1">
      <c r="F523" s="67"/>
      <c r="I523" s="68"/>
      <c r="J523" s="68"/>
    </row>
    <row r="524" ht="15.75" customHeight="1">
      <c r="F524" s="67"/>
      <c r="I524" s="68"/>
      <c r="J524" s="68"/>
    </row>
    <row r="525" ht="15.75" customHeight="1">
      <c r="F525" s="67"/>
      <c r="I525" s="68"/>
      <c r="J525" s="68"/>
    </row>
    <row r="526" ht="15.75" customHeight="1">
      <c r="F526" s="67"/>
      <c r="I526" s="68"/>
      <c r="J526" s="68"/>
    </row>
    <row r="527" ht="15.75" customHeight="1">
      <c r="F527" s="67"/>
      <c r="I527" s="68"/>
      <c r="J527" s="68"/>
    </row>
    <row r="528" ht="15.75" customHeight="1">
      <c r="F528" s="67"/>
      <c r="I528" s="68"/>
      <c r="J528" s="68"/>
    </row>
    <row r="529" ht="15.75" customHeight="1">
      <c r="F529" s="67"/>
      <c r="I529" s="68"/>
      <c r="J529" s="68"/>
    </row>
    <row r="530" ht="15.75" customHeight="1">
      <c r="F530" s="67"/>
      <c r="I530" s="68"/>
      <c r="J530" s="68"/>
    </row>
    <row r="531" ht="15.75" customHeight="1">
      <c r="F531" s="67"/>
      <c r="I531" s="68"/>
      <c r="J531" s="68"/>
    </row>
    <row r="532" ht="15.75" customHeight="1">
      <c r="F532" s="67"/>
      <c r="I532" s="68"/>
      <c r="J532" s="68"/>
    </row>
    <row r="533" ht="15.75" customHeight="1">
      <c r="F533" s="67"/>
      <c r="I533" s="68"/>
      <c r="J533" s="68"/>
    </row>
    <row r="534" ht="15.75" customHeight="1">
      <c r="F534" s="67"/>
      <c r="I534" s="68"/>
      <c r="J534" s="68"/>
    </row>
    <row r="535" ht="15.75" customHeight="1">
      <c r="F535" s="67"/>
      <c r="I535" s="68"/>
      <c r="J535" s="68"/>
    </row>
    <row r="536" ht="15.75" customHeight="1">
      <c r="F536" s="67"/>
      <c r="I536" s="68"/>
      <c r="J536" s="68"/>
    </row>
    <row r="537" ht="15.75" customHeight="1">
      <c r="F537" s="67"/>
      <c r="I537" s="68"/>
      <c r="J537" s="68"/>
    </row>
    <row r="538" ht="15.75" customHeight="1">
      <c r="F538" s="67"/>
      <c r="I538" s="68"/>
      <c r="J538" s="68"/>
    </row>
    <row r="539" ht="15.75" customHeight="1">
      <c r="F539" s="67"/>
      <c r="I539" s="68"/>
      <c r="J539" s="68"/>
    </row>
    <row r="540" ht="15.75" customHeight="1">
      <c r="F540" s="67"/>
      <c r="I540" s="68"/>
      <c r="J540" s="68"/>
    </row>
    <row r="541" ht="15.75" customHeight="1">
      <c r="F541" s="67"/>
      <c r="I541" s="68"/>
      <c r="J541" s="68"/>
    </row>
    <row r="542" ht="15.75" customHeight="1">
      <c r="F542" s="67"/>
      <c r="I542" s="68"/>
      <c r="J542" s="68"/>
    </row>
    <row r="543" ht="15.75" customHeight="1">
      <c r="F543" s="67"/>
      <c r="I543" s="68"/>
      <c r="J543" s="68"/>
    </row>
    <row r="544" ht="15.75" customHeight="1">
      <c r="F544" s="67"/>
      <c r="I544" s="68"/>
      <c r="J544" s="68"/>
    </row>
    <row r="545" ht="15.75" customHeight="1">
      <c r="F545" s="67"/>
      <c r="I545" s="68"/>
      <c r="J545" s="68"/>
    </row>
    <row r="546" ht="15.75" customHeight="1">
      <c r="F546" s="67"/>
      <c r="I546" s="68"/>
      <c r="J546" s="68"/>
    </row>
    <row r="547" ht="15.75" customHeight="1">
      <c r="F547" s="67"/>
      <c r="I547" s="68"/>
      <c r="J547" s="68"/>
    </row>
    <row r="548" ht="15.75" customHeight="1">
      <c r="F548" s="67"/>
      <c r="I548" s="68"/>
      <c r="J548" s="68"/>
    </row>
    <row r="549" ht="15.75" customHeight="1">
      <c r="F549" s="67"/>
      <c r="I549" s="68"/>
      <c r="J549" s="68"/>
    </row>
    <row r="550" ht="15.75" customHeight="1">
      <c r="F550" s="67"/>
      <c r="I550" s="68"/>
      <c r="J550" s="68"/>
    </row>
    <row r="551" ht="15.75" customHeight="1">
      <c r="F551" s="67"/>
      <c r="I551" s="68"/>
      <c r="J551" s="68"/>
    </row>
    <row r="552" ht="15.75" customHeight="1">
      <c r="F552" s="67"/>
      <c r="I552" s="68"/>
      <c r="J552" s="68"/>
    </row>
    <row r="553" ht="15.75" customHeight="1">
      <c r="F553" s="67"/>
      <c r="I553" s="68"/>
      <c r="J553" s="68"/>
    </row>
    <row r="554" ht="15.75" customHeight="1">
      <c r="F554" s="67"/>
      <c r="I554" s="68"/>
      <c r="J554" s="68"/>
    </row>
    <row r="555" ht="15.75" customHeight="1">
      <c r="F555" s="67"/>
      <c r="I555" s="68"/>
      <c r="J555" s="68"/>
    </row>
    <row r="556" ht="15.75" customHeight="1">
      <c r="F556" s="67"/>
      <c r="I556" s="68"/>
      <c r="J556" s="68"/>
    </row>
    <row r="557" ht="15.75" customHeight="1">
      <c r="F557" s="67"/>
      <c r="I557" s="68"/>
      <c r="J557" s="68"/>
    </row>
    <row r="558" ht="15.75" customHeight="1">
      <c r="F558" s="67"/>
      <c r="I558" s="68"/>
      <c r="J558" s="68"/>
    </row>
    <row r="559" ht="15.75" customHeight="1">
      <c r="F559" s="67"/>
      <c r="I559" s="68"/>
      <c r="J559" s="68"/>
    </row>
    <row r="560" ht="15.75" customHeight="1">
      <c r="F560" s="67"/>
      <c r="I560" s="68"/>
      <c r="J560" s="68"/>
    </row>
    <row r="561" ht="15.75" customHeight="1">
      <c r="F561" s="67"/>
      <c r="I561" s="68"/>
      <c r="J561" s="68"/>
    </row>
    <row r="562" ht="15.75" customHeight="1">
      <c r="F562" s="67"/>
      <c r="I562" s="68"/>
      <c r="J562" s="68"/>
    </row>
    <row r="563" ht="15.75" customHeight="1">
      <c r="F563" s="67"/>
      <c r="I563" s="68"/>
      <c r="J563" s="68"/>
    </row>
    <row r="564" ht="15.75" customHeight="1">
      <c r="F564" s="67"/>
      <c r="I564" s="68"/>
      <c r="J564" s="68"/>
    </row>
    <row r="565" ht="15.75" customHeight="1">
      <c r="F565" s="67"/>
      <c r="I565" s="68"/>
      <c r="J565" s="68"/>
    </row>
    <row r="566" ht="15.75" customHeight="1">
      <c r="F566" s="67"/>
      <c r="I566" s="68"/>
      <c r="J566" s="68"/>
    </row>
    <row r="567" ht="15.75" customHeight="1">
      <c r="F567" s="67"/>
      <c r="I567" s="68"/>
      <c r="J567" s="68"/>
    </row>
    <row r="568" ht="15.75" customHeight="1">
      <c r="F568" s="67"/>
      <c r="I568" s="68"/>
      <c r="J568" s="68"/>
    </row>
    <row r="569" ht="15.75" customHeight="1">
      <c r="F569" s="67"/>
      <c r="I569" s="68"/>
      <c r="J569" s="68"/>
    </row>
    <row r="570" ht="15.75" customHeight="1">
      <c r="F570" s="67"/>
      <c r="I570" s="68"/>
      <c r="J570" s="68"/>
    </row>
    <row r="571" ht="15.75" customHeight="1">
      <c r="F571" s="67"/>
      <c r="I571" s="68"/>
      <c r="J571" s="68"/>
    </row>
    <row r="572" ht="15.75" customHeight="1">
      <c r="F572" s="67"/>
      <c r="I572" s="68"/>
      <c r="J572" s="68"/>
    </row>
    <row r="573" ht="15.75" customHeight="1">
      <c r="F573" s="67"/>
      <c r="I573" s="68"/>
      <c r="J573" s="68"/>
    </row>
    <row r="574" ht="15.75" customHeight="1">
      <c r="F574" s="67"/>
      <c r="I574" s="68"/>
      <c r="J574" s="68"/>
    </row>
    <row r="575" ht="15.75" customHeight="1">
      <c r="F575" s="67"/>
      <c r="I575" s="68"/>
      <c r="J575" s="68"/>
    </row>
    <row r="576" ht="15.75" customHeight="1">
      <c r="F576" s="67"/>
      <c r="I576" s="68"/>
      <c r="J576" s="68"/>
    </row>
    <row r="577" ht="15.75" customHeight="1">
      <c r="F577" s="67"/>
      <c r="I577" s="68"/>
      <c r="J577" s="68"/>
    </row>
    <row r="578" ht="15.75" customHeight="1">
      <c r="F578" s="67"/>
      <c r="I578" s="68"/>
      <c r="J578" s="68"/>
    </row>
    <row r="579" ht="15.75" customHeight="1">
      <c r="F579" s="67"/>
      <c r="I579" s="68"/>
      <c r="J579" s="68"/>
    </row>
    <row r="580" ht="15.75" customHeight="1">
      <c r="F580" s="67"/>
      <c r="I580" s="68"/>
      <c r="J580" s="68"/>
    </row>
    <row r="581" ht="15.75" customHeight="1">
      <c r="F581" s="67"/>
      <c r="I581" s="68"/>
      <c r="J581" s="68"/>
    </row>
    <row r="582" ht="15.75" customHeight="1">
      <c r="F582" s="67"/>
      <c r="I582" s="68"/>
      <c r="J582" s="68"/>
    </row>
    <row r="583" ht="15.75" customHeight="1">
      <c r="F583" s="67"/>
      <c r="I583" s="68"/>
      <c r="J583" s="68"/>
    </row>
    <row r="584" ht="15.75" customHeight="1">
      <c r="F584" s="67"/>
      <c r="I584" s="68"/>
      <c r="J584" s="68"/>
    </row>
    <row r="585" ht="15.75" customHeight="1">
      <c r="F585" s="67"/>
      <c r="I585" s="68"/>
      <c r="J585" s="68"/>
    </row>
    <row r="586" ht="15.75" customHeight="1">
      <c r="F586" s="67"/>
      <c r="I586" s="68"/>
      <c r="J586" s="68"/>
    </row>
    <row r="587" ht="15.75" customHeight="1">
      <c r="F587" s="67"/>
      <c r="I587" s="68"/>
      <c r="J587" s="68"/>
    </row>
    <row r="588" ht="15.75" customHeight="1">
      <c r="F588" s="67"/>
      <c r="I588" s="68"/>
      <c r="J588" s="68"/>
    </row>
    <row r="589" ht="15.75" customHeight="1">
      <c r="F589" s="67"/>
      <c r="I589" s="68"/>
      <c r="J589" s="68"/>
    </row>
    <row r="590" ht="15.75" customHeight="1">
      <c r="F590" s="67"/>
      <c r="I590" s="68"/>
      <c r="J590" s="68"/>
    </row>
    <row r="591" ht="15.75" customHeight="1">
      <c r="F591" s="67"/>
      <c r="I591" s="68"/>
      <c r="J591" s="68"/>
    </row>
    <row r="592" ht="15.75" customHeight="1">
      <c r="F592" s="67"/>
      <c r="I592" s="68"/>
      <c r="J592" s="68"/>
    </row>
    <row r="593" ht="15.75" customHeight="1">
      <c r="F593" s="67"/>
      <c r="I593" s="68"/>
      <c r="J593" s="68"/>
    </row>
    <row r="594" ht="15.75" customHeight="1">
      <c r="F594" s="67"/>
      <c r="I594" s="68"/>
      <c r="J594" s="68"/>
    </row>
    <row r="595" ht="15.75" customHeight="1">
      <c r="F595" s="67"/>
      <c r="I595" s="68"/>
      <c r="J595" s="68"/>
    </row>
    <row r="596" ht="15.75" customHeight="1">
      <c r="F596" s="67"/>
      <c r="I596" s="68"/>
      <c r="J596" s="68"/>
    </row>
    <row r="597" ht="15.75" customHeight="1">
      <c r="F597" s="67"/>
      <c r="I597" s="68"/>
      <c r="J597" s="68"/>
    </row>
    <row r="598" ht="15.75" customHeight="1">
      <c r="F598" s="67"/>
      <c r="I598" s="68"/>
      <c r="J598" s="68"/>
    </row>
    <row r="599" ht="15.75" customHeight="1">
      <c r="F599" s="67"/>
      <c r="I599" s="68"/>
      <c r="J599" s="68"/>
    </row>
    <row r="600" ht="15.75" customHeight="1">
      <c r="F600" s="67"/>
      <c r="I600" s="68"/>
      <c r="J600" s="68"/>
    </row>
    <row r="601" ht="15.75" customHeight="1">
      <c r="F601" s="67"/>
      <c r="I601" s="68"/>
      <c r="J601" s="68"/>
    </row>
    <row r="602" ht="15.75" customHeight="1">
      <c r="F602" s="67"/>
      <c r="I602" s="68"/>
      <c r="J602" s="68"/>
    </row>
    <row r="603" ht="15.75" customHeight="1">
      <c r="F603" s="67"/>
      <c r="I603" s="68"/>
      <c r="J603" s="68"/>
    </row>
    <row r="604" ht="15.75" customHeight="1">
      <c r="F604" s="67"/>
      <c r="I604" s="68"/>
      <c r="J604" s="68"/>
    </row>
    <row r="605" ht="15.75" customHeight="1">
      <c r="F605" s="67"/>
      <c r="I605" s="68"/>
      <c r="J605" s="68"/>
    </row>
    <row r="606" ht="15.75" customHeight="1">
      <c r="F606" s="67"/>
      <c r="I606" s="68"/>
      <c r="J606" s="68"/>
    </row>
    <row r="607" ht="15.75" customHeight="1">
      <c r="F607" s="67"/>
      <c r="I607" s="68"/>
      <c r="J607" s="68"/>
    </row>
    <row r="608" ht="15.75" customHeight="1">
      <c r="F608" s="67"/>
      <c r="I608" s="68"/>
      <c r="J608" s="68"/>
    </row>
    <row r="609" ht="15.75" customHeight="1">
      <c r="F609" s="67"/>
      <c r="I609" s="68"/>
      <c r="J609" s="68"/>
    </row>
    <row r="610" ht="15.75" customHeight="1">
      <c r="F610" s="67"/>
      <c r="I610" s="68"/>
      <c r="J610" s="68"/>
    </row>
    <row r="611" ht="15.75" customHeight="1">
      <c r="F611" s="67"/>
      <c r="I611" s="68"/>
      <c r="J611" s="68"/>
    </row>
    <row r="612" ht="15.75" customHeight="1">
      <c r="F612" s="67"/>
      <c r="I612" s="68"/>
      <c r="J612" s="68"/>
    </row>
    <row r="613" ht="15.75" customHeight="1">
      <c r="F613" s="67"/>
      <c r="I613" s="68"/>
      <c r="J613" s="68"/>
    </row>
    <row r="614" ht="15.75" customHeight="1">
      <c r="F614" s="67"/>
      <c r="I614" s="68"/>
      <c r="J614" s="68"/>
    </row>
    <row r="615" ht="15.75" customHeight="1">
      <c r="F615" s="67"/>
      <c r="I615" s="68"/>
      <c r="J615" s="68"/>
    </row>
    <row r="616" ht="15.75" customHeight="1">
      <c r="F616" s="67"/>
      <c r="I616" s="68"/>
      <c r="J616" s="68"/>
    </row>
    <row r="617" ht="15.75" customHeight="1">
      <c r="F617" s="67"/>
      <c r="I617" s="68"/>
      <c r="J617" s="68"/>
    </row>
    <row r="618" ht="15.75" customHeight="1">
      <c r="F618" s="67"/>
      <c r="I618" s="68"/>
      <c r="J618" s="68"/>
    </row>
    <row r="619" ht="15.75" customHeight="1">
      <c r="F619" s="67"/>
      <c r="I619" s="68"/>
      <c r="J619" s="68"/>
    </row>
    <row r="620" ht="15.75" customHeight="1">
      <c r="F620" s="67"/>
      <c r="I620" s="68"/>
      <c r="J620" s="68"/>
    </row>
    <row r="621" ht="15.75" customHeight="1">
      <c r="F621" s="67"/>
      <c r="I621" s="68"/>
      <c r="J621" s="68"/>
    </row>
    <row r="622" ht="15.75" customHeight="1">
      <c r="F622" s="67"/>
      <c r="I622" s="68"/>
      <c r="J622" s="68"/>
    </row>
    <row r="623" ht="15.75" customHeight="1">
      <c r="F623" s="67"/>
      <c r="I623" s="68"/>
      <c r="J623" s="68"/>
    </row>
    <row r="624" ht="15.75" customHeight="1">
      <c r="F624" s="67"/>
      <c r="I624" s="68"/>
      <c r="J624" s="68"/>
    </row>
    <row r="625" ht="15.75" customHeight="1">
      <c r="F625" s="67"/>
      <c r="I625" s="68"/>
      <c r="J625" s="68"/>
    </row>
    <row r="626" ht="15.75" customHeight="1">
      <c r="F626" s="67"/>
      <c r="I626" s="68"/>
      <c r="J626" s="68"/>
    </row>
    <row r="627" ht="15.75" customHeight="1">
      <c r="F627" s="67"/>
      <c r="I627" s="68"/>
      <c r="J627" s="68"/>
    </row>
    <row r="628" ht="15.75" customHeight="1">
      <c r="F628" s="67"/>
      <c r="I628" s="68"/>
      <c r="J628" s="68"/>
    </row>
    <row r="629" ht="15.75" customHeight="1">
      <c r="F629" s="67"/>
      <c r="I629" s="68"/>
      <c r="J629" s="68"/>
    </row>
    <row r="630" ht="15.75" customHeight="1">
      <c r="F630" s="67"/>
      <c r="I630" s="68"/>
      <c r="J630" s="68"/>
    </row>
    <row r="631" ht="15.75" customHeight="1">
      <c r="F631" s="67"/>
      <c r="I631" s="68"/>
      <c r="J631" s="68"/>
    </row>
    <row r="632" ht="15.75" customHeight="1">
      <c r="F632" s="67"/>
      <c r="I632" s="68"/>
      <c r="J632" s="68"/>
    </row>
    <row r="633" ht="15.75" customHeight="1">
      <c r="F633" s="67"/>
      <c r="I633" s="68"/>
      <c r="J633" s="68"/>
    </row>
    <row r="634" ht="15.75" customHeight="1">
      <c r="F634" s="67"/>
      <c r="I634" s="68"/>
      <c r="J634" s="68"/>
    </row>
    <row r="635" ht="15.75" customHeight="1">
      <c r="F635" s="67"/>
      <c r="I635" s="68"/>
      <c r="J635" s="68"/>
    </row>
    <row r="636" ht="15.75" customHeight="1">
      <c r="F636" s="67"/>
      <c r="I636" s="68"/>
      <c r="J636" s="68"/>
    </row>
    <row r="637" ht="15.75" customHeight="1">
      <c r="F637" s="67"/>
      <c r="I637" s="68"/>
      <c r="J637" s="68"/>
    </row>
    <row r="638" ht="15.75" customHeight="1">
      <c r="F638" s="67"/>
      <c r="I638" s="68"/>
      <c r="J638" s="68"/>
    </row>
    <row r="639" ht="15.75" customHeight="1">
      <c r="F639" s="67"/>
      <c r="I639" s="68"/>
      <c r="J639" s="68"/>
    </row>
    <row r="640" ht="15.75" customHeight="1">
      <c r="F640" s="67"/>
      <c r="I640" s="68"/>
      <c r="J640" s="68"/>
    </row>
    <row r="641" ht="15.75" customHeight="1">
      <c r="F641" s="67"/>
      <c r="I641" s="68"/>
      <c r="J641" s="68"/>
    </row>
    <row r="642" ht="15.75" customHeight="1">
      <c r="F642" s="67"/>
      <c r="I642" s="68"/>
      <c r="J642" s="68"/>
    </row>
    <row r="643" ht="15.75" customHeight="1">
      <c r="F643" s="67"/>
      <c r="I643" s="68"/>
      <c r="J643" s="68"/>
    </row>
    <row r="644" ht="15.75" customHeight="1">
      <c r="F644" s="67"/>
      <c r="I644" s="68"/>
      <c r="J644" s="68"/>
    </row>
    <row r="645" ht="15.75" customHeight="1">
      <c r="F645" s="67"/>
      <c r="I645" s="68"/>
      <c r="J645" s="68"/>
    </row>
    <row r="646" ht="15.75" customHeight="1">
      <c r="F646" s="67"/>
      <c r="I646" s="68"/>
      <c r="J646" s="68"/>
    </row>
    <row r="647" ht="15.75" customHeight="1">
      <c r="F647" s="67"/>
      <c r="I647" s="68"/>
      <c r="J647" s="68"/>
    </row>
    <row r="648" ht="15.75" customHeight="1">
      <c r="F648" s="67"/>
      <c r="I648" s="68"/>
      <c r="J648" s="68"/>
    </row>
    <row r="649" ht="15.75" customHeight="1">
      <c r="F649" s="67"/>
      <c r="I649" s="68"/>
      <c r="J649" s="68"/>
    </row>
    <row r="650" ht="15.75" customHeight="1">
      <c r="F650" s="67"/>
      <c r="I650" s="68"/>
      <c r="J650" s="68"/>
    </row>
    <row r="651" ht="15.75" customHeight="1">
      <c r="F651" s="67"/>
      <c r="I651" s="68"/>
      <c r="J651" s="68"/>
    </row>
    <row r="652" ht="15.75" customHeight="1">
      <c r="F652" s="67"/>
      <c r="I652" s="68"/>
      <c r="J652" s="68"/>
    </row>
    <row r="653" ht="15.75" customHeight="1">
      <c r="F653" s="67"/>
      <c r="I653" s="68"/>
      <c r="J653" s="68"/>
    </row>
    <row r="654" ht="15.75" customHeight="1">
      <c r="F654" s="67"/>
      <c r="I654" s="68"/>
      <c r="J654" s="68"/>
    </row>
    <row r="655" ht="15.75" customHeight="1">
      <c r="F655" s="67"/>
      <c r="I655" s="68"/>
      <c r="J655" s="68"/>
    </row>
    <row r="656" ht="15.75" customHeight="1">
      <c r="F656" s="67"/>
      <c r="I656" s="68"/>
      <c r="J656" s="68"/>
    </row>
    <row r="657" ht="15.75" customHeight="1">
      <c r="F657" s="67"/>
      <c r="I657" s="68"/>
      <c r="J657" s="68"/>
    </row>
    <row r="658" ht="15.75" customHeight="1">
      <c r="F658" s="67"/>
      <c r="I658" s="68"/>
      <c r="J658" s="68"/>
    </row>
    <row r="659" ht="15.75" customHeight="1">
      <c r="F659" s="67"/>
      <c r="I659" s="68"/>
      <c r="J659" s="68"/>
    </row>
    <row r="660" ht="15.75" customHeight="1">
      <c r="F660" s="67"/>
      <c r="I660" s="68"/>
      <c r="J660" s="68"/>
    </row>
    <row r="661" ht="15.75" customHeight="1">
      <c r="F661" s="67"/>
      <c r="I661" s="68"/>
      <c r="J661" s="68"/>
    </row>
    <row r="662" ht="15.75" customHeight="1">
      <c r="F662" s="67"/>
      <c r="I662" s="68"/>
      <c r="J662" s="68"/>
    </row>
    <row r="663" ht="15.75" customHeight="1">
      <c r="F663" s="67"/>
      <c r="I663" s="68"/>
      <c r="J663" s="68"/>
    </row>
    <row r="664" ht="15.75" customHeight="1">
      <c r="F664" s="67"/>
      <c r="I664" s="68"/>
      <c r="J664" s="68"/>
    </row>
    <row r="665" ht="15.75" customHeight="1">
      <c r="F665" s="67"/>
      <c r="I665" s="68"/>
      <c r="J665" s="68"/>
    </row>
    <row r="666" ht="15.75" customHeight="1">
      <c r="F666" s="67"/>
      <c r="I666" s="68"/>
      <c r="J666" s="68"/>
    </row>
    <row r="667" ht="15.75" customHeight="1">
      <c r="F667" s="67"/>
      <c r="I667" s="68"/>
      <c r="J667" s="68"/>
    </row>
    <row r="668" ht="15.75" customHeight="1">
      <c r="F668" s="67"/>
      <c r="I668" s="68"/>
      <c r="J668" s="68"/>
    </row>
    <row r="669" ht="15.75" customHeight="1">
      <c r="F669" s="67"/>
      <c r="I669" s="68"/>
      <c r="J669" s="68"/>
    </row>
    <row r="670" ht="15.75" customHeight="1">
      <c r="F670" s="67"/>
      <c r="I670" s="68"/>
      <c r="J670" s="68"/>
    </row>
    <row r="671" ht="15.75" customHeight="1">
      <c r="F671" s="67"/>
      <c r="I671" s="68"/>
      <c r="J671" s="68"/>
    </row>
    <row r="672" ht="15.75" customHeight="1">
      <c r="F672" s="67"/>
      <c r="I672" s="68"/>
      <c r="J672" s="68"/>
    </row>
    <row r="673" ht="15.75" customHeight="1">
      <c r="F673" s="67"/>
      <c r="I673" s="68"/>
      <c r="J673" s="68"/>
    </row>
    <row r="674" ht="15.75" customHeight="1">
      <c r="F674" s="67"/>
      <c r="I674" s="68"/>
      <c r="J674" s="68"/>
    </row>
    <row r="675" ht="15.75" customHeight="1">
      <c r="F675" s="67"/>
      <c r="I675" s="68"/>
      <c r="J675" s="68"/>
    </row>
    <row r="676" ht="15.75" customHeight="1">
      <c r="F676" s="67"/>
      <c r="I676" s="68"/>
      <c r="J676" s="68"/>
    </row>
    <row r="677" ht="15.75" customHeight="1">
      <c r="F677" s="67"/>
      <c r="I677" s="68"/>
      <c r="J677" s="68"/>
    </row>
    <row r="678" ht="15.75" customHeight="1">
      <c r="F678" s="67"/>
      <c r="I678" s="68"/>
      <c r="J678" s="68"/>
    </row>
    <row r="679" ht="15.75" customHeight="1">
      <c r="F679" s="67"/>
      <c r="I679" s="68"/>
      <c r="J679" s="68"/>
    </row>
    <row r="680" ht="15.75" customHeight="1">
      <c r="F680" s="67"/>
      <c r="I680" s="68"/>
      <c r="J680" s="68"/>
    </row>
    <row r="681" ht="15.75" customHeight="1">
      <c r="F681" s="67"/>
      <c r="I681" s="68"/>
      <c r="J681" s="68"/>
    </row>
    <row r="682" ht="15.75" customHeight="1">
      <c r="F682" s="67"/>
      <c r="I682" s="68"/>
      <c r="J682" s="68"/>
    </row>
    <row r="683" ht="15.75" customHeight="1">
      <c r="F683" s="67"/>
      <c r="I683" s="68"/>
      <c r="J683" s="68"/>
    </row>
    <row r="684" ht="15.75" customHeight="1">
      <c r="F684" s="67"/>
      <c r="I684" s="68"/>
      <c r="J684" s="68"/>
    </row>
    <row r="685" ht="15.75" customHeight="1">
      <c r="F685" s="67"/>
      <c r="I685" s="68"/>
      <c r="J685" s="68"/>
    </row>
    <row r="686" ht="15.75" customHeight="1">
      <c r="F686" s="67"/>
      <c r="I686" s="68"/>
      <c r="J686" s="68"/>
    </row>
    <row r="687" ht="15.75" customHeight="1">
      <c r="F687" s="67"/>
      <c r="I687" s="68"/>
      <c r="J687" s="68"/>
    </row>
    <row r="688" ht="15.75" customHeight="1">
      <c r="F688" s="67"/>
      <c r="I688" s="68"/>
      <c r="J688" s="68"/>
    </row>
    <row r="689" ht="15.75" customHeight="1">
      <c r="F689" s="67"/>
      <c r="I689" s="68"/>
      <c r="J689" s="68"/>
    </row>
    <row r="690" ht="15.75" customHeight="1">
      <c r="F690" s="67"/>
      <c r="I690" s="68"/>
      <c r="J690" s="68"/>
    </row>
    <row r="691" ht="15.75" customHeight="1">
      <c r="F691" s="67"/>
      <c r="I691" s="68"/>
      <c r="J691" s="68"/>
    </row>
    <row r="692" ht="15.75" customHeight="1">
      <c r="F692" s="67"/>
      <c r="I692" s="68"/>
      <c r="J692" s="68"/>
    </row>
    <row r="693" ht="15.75" customHeight="1">
      <c r="F693" s="67"/>
      <c r="I693" s="68"/>
      <c r="J693" s="68"/>
    </row>
    <row r="694" ht="15.75" customHeight="1">
      <c r="F694" s="67"/>
      <c r="I694" s="68"/>
      <c r="J694" s="68"/>
    </row>
    <row r="695" ht="15.75" customHeight="1">
      <c r="F695" s="67"/>
      <c r="I695" s="68"/>
      <c r="J695" s="68"/>
    </row>
    <row r="696" ht="15.75" customHeight="1">
      <c r="F696" s="67"/>
      <c r="I696" s="68"/>
      <c r="J696" s="68"/>
    </row>
    <row r="697" ht="15.75" customHeight="1">
      <c r="F697" s="67"/>
      <c r="I697" s="68"/>
      <c r="J697" s="68"/>
    </row>
    <row r="698" ht="15.75" customHeight="1">
      <c r="F698" s="67"/>
      <c r="I698" s="68"/>
      <c r="J698" s="68"/>
    </row>
    <row r="699" ht="15.75" customHeight="1">
      <c r="F699" s="67"/>
      <c r="I699" s="68"/>
      <c r="J699" s="68"/>
    </row>
    <row r="700" ht="15.75" customHeight="1">
      <c r="F700" s="67"/>
      <c r="I700" s="68"/>
      <c r="J700" s="68"/>
    </row>
    <row r="701" ht="15.75" customHeight="1">
      <c r="F701" s="67"/>
      <c r="I701" s="68"/>
      <c r="J701" s="68"/>
    </row>
    <row r="702" ht="15.75" customHeight="1">
      <c r="F702" s="67"/>
      <c r="I702" s="68"/>
      <c r="J702" s="68"/>
    </row>
    <row r="703" ht="15.75" customHeight="1">
      <c r="F703" s="67"/>
      <c r="I703" s="68"/>
      <c r="J703" s="68"/>
    </row>
    <row r="704" ht="15.75" customHeight="1">
      <c r="F704" s="67"/>
      <c r="I704" s="68"/>
      <c r="J704" s="68"/>
    </row>
    <row r="705" ht="15.75" customHeight="1">
      <c r="F705" s="67"/>
      <c r="I705" s="68"/>
      <c r="J705" s="68"/>
    </row>
    <row r="706" ht="15.75" customHeight="1">
      <c r="F706" s="67"/>
      <c r="I706" s="68"/>
      <c r="J706" s="68"/>
    </row>
    <row r="707" ht="15.75" customHeight="1">
      <c r="F707" s="67"/>
      <c r="I707" s="68"/>
      <c r="J707" s="68"/>
    </row>
    <row r="708" ht="15.75" customHeight="1">
      <c r="F708" s="67"/>
      <c r="I708" s="68"/>
      <c r="J708" s="68"/>
    </row>
    <row r="709" ht="15.75" customHeight="1">
      <c r="F709" s="67"/>
      <c r="I709" s="68"/>
      <c r="J709" s="68"/>
    </row>
    <row r="710" ht="15.75" customHeight="1">
      <c r="F710" s="67"/>
      <c r="I710" s="68"/>
      <c r="J710" s="68"/>
    </row>
    <row r="711" ht="15.75" customHeight="1">
      <c r="F711" s="67"/>
      <c r="I711" s="68"/>
      <c r="J711" s="68"/>
    </row>
    <row r="712" ht="15.75" customHeight="1">
      <c r="F712" s="67"/>
      <c r="I712" s="68"/>
      <c r="J712" s="68"/>
    </row>
    <row r="713" ht="15.75" customHeight="1">
      <c r="F713" s="67"/>
      <c r="I713" s="68"/>
      <c r="J713" s="68"/>
    </row>
    <row r="714" ht="15.75" customHeight="1">
      <c r="F714" s="67"/>
      <c r="I714" s="68"/>
      <c r="J714" s="68"/>
    </row>
    <row r="715" ht="15.75" customHeight="1">
      <c r="F715" s="67"/>
      <c r="I715" s="68"/>
      <c r="J715" s="68"/>
    </row>
    <row r="716" ht="15.75" customHeight="1">
      <c r="F716" s="67"/>
      <c r="I716" s="68"/>
      <c r="J716" s="68"/>
    </row>
    <row r="717" ht="15.75" customHeight="1">
      <c r="F717" s="67"/>
      <c r="I717" s="68"/>
      <c r="J717" s="68"/>
    </row>
    <row r="718" ht="15.75" customHeight="1">
      <c r="F718" s="67"/>
      <c r="I718" s="68"/>
      <c r="J718" s="68"/>
    </row>
    <row r="719" ht="15.75" customHeight="1">
      <c r="F719" s="67"/>
      <c r="I719" s="68"/>
      <c r="J719" s="68"/>
    </row>
    <row r="720" ht="15.75" customHeight="1">
      <c r="F720" s="67"/>
      <c r="I720" s="68"/>
      <c r="J720" s="68"/>
    </row>
    <row r="721" ht="15.75" customHeight="1">
      <c r="F721" s="67"/>
      <c r="I721" s="68"/>
      <c r="J721" s="68"/>
    </row>
    <row r="722" ht="15.75" customHeight="1">
      <c r="F722" s="67"/>
      <c r="I722" s="68"/>
      <c r="J722" s="68"/>
    </row>
    <row r="723" ht="15.75" customHeight="1">
      <c r="F723" s="67"/>
      <c r="I723" s="68"/>
      <c r="J723" s="68"/>
    </row>
    <row r="724" ht="15.75" customHeight="1">
      <c r="F724" s="67"/>
      <c r="I724" s="68"/>
      <c r="J724" s="68"/>
    </row>
    <row r="725" ht="15.75" customHeight="1">
      <c r="F725" s="67"/>
      <c r="I725" s="68"/>
      <c r="J725" s="68"/>
    </row>
    <row r="726" ht="15.75" customHeight="1">
      <c r="F726" s="67"/>
      <c r="I726" s="68"/>
      <c r="J726" s="68"/>
    </row>
    <row r="727" ht="15.75" customHeight="1">
      <c r="F727" s="67"/>
      <c r="I727" s="68"/>
      <c r="J727" s="68"/>
    </row>
    <row r="728" ht="15.75" customHeight="1">
      <c r="F728" s="67"/>
      <c r="I728" s="68"/>
      <c r="J728" s="68"/>
    </row>
    <row r="729" ht="15.75" customHeight="1">
      <c r="F729" s="67"/>
      <c r="I729" s="68"/>
      <c r="J729" s="68"/>
    </row>
    <row r="730" ht="15.75" customHeight="1">
      <c r="F730" s="67"/>
      <c r="I730" s="68"/>
      <c r="J730" s="68"/>
    </row>
    <row r="731" ht="15.75" customHeight="1">
      <c r="F731" s="67"/>
      <c r="I731" s="68"/>
      <c r="J731" s="68"/>
    </row>
    <row r="732" ht="15.75" customHeight="1">
      <c r="F732" s="67"/>
      <c r="I732" s="68"/>
      <c r="J732" s="68"/>
    </row>
    <row r="733" ht="15.75" customHeight="1">
      <c r="F733" s="67"/>
      <c r="I733" s="68"/>
      <c r="J733" s="68"/>
    </row>
    <row r="734" ht="15.75" customHeight="1">
      <c r="F734" s="67"/>
      <c r="I734" s="68"/>
      <c r="J734" s="68"/>
    </row>
    <row r="735" ht="15.75" customHeight="1">
      <c r="F735" s="67"/>
      <c r="I735" s="68"/>
      <c r="J735" s="68"/>
    </row>
    <row r="736" ht="15.75" customHeight="1">
      <c r="F736" s="67"/>
      <c r="I736" s="68"/>
      <c r="J736" s="68"/>
    </row>
    <row r="737" ht="15.75" customHeight="1">
      <c r="F737" s="67"/>
      <c r="I737" s="68"/>
      <c r="J737" s="68"/>
    </row>
    <row r="738" ht="15.75" customHeight="1">
      <c r="F738" s="67"/>
      <c r="I738" s="68"/>
      <c r="J738" s="68"/>
    </row>
    <row r="739" ht="15.75" customHeight="1">
      <c r="F739" s="67"/>
      <c r="I739" s="68"/>
      <c r="J739" s="68"/>
    </row>
    <row r="740" ht="15.75" customHeight="1">
      <c r="F740" s="67"/>
      <c r="I740" s="68"/>
      <c r="J740" s="68"/>
    </row>
    <row r="741" ht="15.75" customHeight="1">
      <c r="F741" s="67"/>
      <c r="I741" s="68"/>
      <c r="J741" s="68"/>
    </row>
    <row r="742" ht="15.75" customHeight="1">
      <c r="F742" s="67"/>
      <c r="I742" s="68"/>
      <c r="J742" s="68"/>
    </row>
    <row r="743" ht="15.75" customHeight="1">
      <c r="F743" s="67"/>
      <c r="I743" s="68"/>
      <c r="J743" s="68"/>
    </row>
    <row r="744" ht="15.75" customHeight="1">
      <c r="F744" s="67"/>
      <c r="I744" s="68"/>
      <c r="J744" s="68"/>
    </row>
    <row r="745" ht="15.75" customHeight="1">
      <c r="F745" s="67"/>
      <c r="I745" s="68"/>
      <c r="J745" s="68"/>
    </row>
    <row r="746" ht="15.75" customHeight="1">
      <c r="F746" s="67"/>
      <c r="I746" s="68"/>
      <c r="J746" s="68"/>
    </row>
    <row r="747" ht="15.75" customHeight="1">
      <c r="F747" s="67"/>
      <c r="I747" s="68"/>
      <c r="J747" s="68"/>
    </row>
    <row r="748" ht="15.75" customHeight="1">
      <c r="F748" s="67"/>
      <c r="I748" s="68"/>
      <c r="J748" s="68"/>
    </row>
    <row r="749" ht="15.75" customHeight="1">
      <c r="F749" s="67"/>
      <c r="I749" s="68"/>
      <c r="J749" s="68"/>
    </row>
    <row r="750" ht="15.75" customHeight="1">
      <c r="F750" s="67"/>
      <c r="I750" s="68"/>
      <c r="J750" s="68"/>
    </row>
    <row r="751" ht="15.75" customHeight="1">
      <c r="F751" s="67"/>
      <c r="I751" s="68"/>
      <c r="J751" s="68"/>
    </row>
    <row r="752" ht="15.75" customHeight="1">
      <c r="F752" s="67"/>
      <c r="I752" s="68"/>
      <c r="J752" s="68"/>
    </row>
    <row r="753" ht="15.75" customHeight="1">
      <c r="F753" s="67"/>
      <c r="I753" s="68"/>
      <c r="J753" s="68"/>
    </row>
    <row r="754" ht="15.75" customHeight="1">
      <c r="F754" s="67"/>
      <c r="I754" s="68"/>
      <c r="J754" s="68"/>
    </row>
    <row r="755" ht="15.75" customHeight="1">
      <c r="F755" s="67"/>
      <c r="I755" s="68"/>
      <c r="J755" s="68"/>
    </row>
    <row r="756" ht="15.75" customHeight="1">
      <c r="F756" s="67"/>
      <c r="I756" s="68"/>
      <c r="J756" s="68"/>
    </row>
    <row r="757" ht="15.75" customHeight="1">
      <c r="F757" s="67"/>
      <c r="I757" s="68"/>
      <c r="J757" s="68"/>
    </row>
    <row r="758" ht="15.75" customHeight="1">
      <c r="F758" s="67"/>
      <c r="I758" s="68"/>
      <c r="J758" s="68"/>
    </row>
    <row r="759" ht="15.75" customHeight="1">
      <c r="F759" s="67"/>
      <c r="I759" s="68"/>
      <c r="J759" s="68"/>
    </row>
    <row r="760" ht="15.75" customHeight="1">
      <c r="F760" s="67"/>
      <c r="I760" s="68"/>
      <c r="J760" s="68"/>
    </row>
    <row r="761" ht="15.75" customHeight="1">
      <c r="F761" s="67"/>
      <c r="I761" s="68"/>
      <c r="J761" s="68"/>
    </row>
    <row r="762" ht="15.75" customHeight="1">
      <c r="F762" s="67"/>
      <c r="I762" s="68"/>
      <c r="J762" s="68"/>
    </row>
    <row r="763" ht="15.75" customHeight="1">
      <c r="F763" s="67"/>
      <c r="I763" s="68"/>
      <c r="J763" s="68"/>
    </row>
    <row r="764" ht="15.75" customHeight="1">
      <c r="F764" s="67"/>
      <c r="I764" s="68"/>
      <c r="J764" s="68"/>
    </row>
    <row r="765" ht="15.75" customHeight="1">
      <c r="F765" s="67"/>
      <c r="I765" s="68"/>
      <c r="J765" s="68"/>
    </row>
    <row r="766" ht="15.75" customHeight="1">
      <c r="F766" s="67"/>
      <c r="I766" s="68"/>
      <c r="J766" s="68"/>
    </row>
    <row r="767" ht="15.75" customHeight="1">
      <c r="F767" s="67"/>
      <c r="I767" s="68"/>
      <c r="J767" s="68"/>
    </row>
    <row r="768" ht="15.75" customHeight="1">
      <c r="F768" s="67"/>
      <c r="I768" s="68"/>
      <c r="J768" s="68"/>
    </row>
    <row r="769" ht="15.75" customHeight="1">
      <c r="F769" s="67"/>
      <c r="I769" s="68"/>
      <c r="J769" s="68"/>
    </row>
    <row r="770" ht="15.75" customHeight="1">
      <c r="F770" s="67"/>
      <c r="I770" s="68"/>
      <c r="J770" s="68"/>
    </row>
    <row r="771" ht="15.75" customHeight="1">
      <c r="F771" s="67"/>
      <c r="I771" s="68"/>
      <c r="J771" s="68"/>
    </row>
    <row r="772" ht="15.75" customHeight="1">
      <c r="F772" s="67"/>
      <c r="I772" s="68"/>
      <c r="J772" s="68"/>
    </row>
    <row r="773" ht="15.75" customHeight="1">
      <c r="F773" s="67"/>
      <c r="I773" s="68"/>
      <c r="J773" s="68"/>
    </row>
    <row r="774" ht="15.75" customHeight="1">
      <c r="F774" s="67"/>
      <c r="I774" s="68"/>
      <c r="J774" s="68"/>
    </row>
    <row r="775" ht="15.75" customHeight="1">
      <c r="F775" s="67"/>
      <c r="I775" s="68"/>
      <c r="J775" s="68"/>
    </row>
    <row r="776" ht="15.75" customHeight="1">
      <c r="F776" s="67"/>
      <c r="I776" s="68"/>
      <c r="J776" s="68"/>
    </row>
    <row r="777" ht="15.75" customHeight="1">
      <c r="F777" s="67"/>
      <c r="I777" s="68"/>
      <c r="J777" s="68"/>
    </row>
    <row r="778" ht="15.75" customHeight="1">
      <c r="F778" s="67"/>
      <c r="I778" s="68"/>
      <c r="J778" s="68"/>
    </row>
    <row r="779" ht="15.75" customHeight="1">
      <c r="F779" s="67"/>
      <c r="I779" s="68"/>
      <c r="J779" s="68"/>
    </row>
    <row r="780" ht="15.75" customHeight="1">
      <c r="F780" s="67"/>
      <c r="I780" s="68"/>
      <c r="J780" s="68"/>
    </row>
    <row r="781" ht="15.75" customHeight="1">
      <c r="F781" s="67"/>
      <c r="I781" s="68"/>
      <c r="J781" s="68"/>
    </row>
    <row r="782" ht="15.75" customHeight="1">
      <c r="F782" s="67"/>
      <c r="I782" s="68"/>
      <c r="J782" s="68"/>
    </row>
    <row r="783" ht="15.75" customHeight="1">
      <c r="F783" s="67"/>
      <c r="I783" s="68"/>
      <c r="J783" s="68"/>
    </row>
    <row r="784" ht="15.75" customHeight="1">
      <c r="F784" s="67"/>
      <c r="I784" s="68"/>
      <c r="J784" s="68"/>
    </row>
    <row r="785" ht="15.75" customHeight="1">
      <c r="F785" s="67"/>
      <c r="I785" s="68"/>
      <c r="J785" s="68"/>
    </row>
    <row r="786" ht="15.75" customHeight="1">
      <c r="F786" s="67"/>
      <c r="I786" s="68"/>
      <c r="J786" s="68"/>
    </row>
    <row r="787" ht="15.75" customHeight="1">
      <c r="F787" s="67"/>
      <c r="I787" s="68"/>
      <c r="J787" s="68"/>
    </row>
    <row r="788" ht="15.75" customHeight="1">
      <c r="F788" s="67"/>
      <c r="I788" s="68"/>
      <c r="J788" s="68"/>
    </row>
    <row r="789" ht="15.75" customHeight="1">
      <c r="F789" s="67"/>
      <c r="I789" s="68"/>
      <c r="J789" s="68"/>
    </row>
    <row r="790" ht="15.75" customHeight="1">
      <c r="F790" s="67"/>
      <c r="I790" s="68"/>
      <c r="J790" s="68"/>
    </row>
    <row r="791" ht="15.75" customHeight="1">
      <c r="F791" s="67"/>
      <c r="I791" s="68"/>
      <c r="J791" s="68"/>
    </row>
    <row r="792" ht="15.75" customHeight="1">
      <c r="F792" s="67"/>
      <c r="I792" s="68"/>
      <c r="J792" s="68"/>
    </row>
    <row r="793" ht="15.75" customHeight="1">
      <c r="F793" s="67"/>
      <c r="I793" s="68"/>
      <c r="J793" s="68"/>
    </row>
    <row r="794" ht="15.75" customHeight="1">
      <c r="F794" s="67"/>
      <c r="I794" s="68"/>
      <c r="J794" s="68"/>
    </row>
    <row r="795" ht="15.75" customHeight="1">
      <c r="F795" s="67"/>
      <c r="I795" s="68"/>
      <c r="J795" s="68"/>
    </row>
    <row r="796" ht="15.75" customHeight="1">
      <c r="F796" s="67"/>
      <c r="I796" s="68"/>
      <c r="J796" s="68"/>
    </row>
    <row r="797" ht="15.75" customHeight="1">
      <c r="F797" s="67"/>
      <c r="I797" s="68"/>
      <c r="J797" s="68"/>
    </row>
    <row r="798" ht="15.75" customHeight="1">
      <c r="F798" s="67"/>
      <c r="I798" s="68"/>
      <c r="J798" s="68"/>
    </row>
    <row r="799" ht="15.75" customHeight="1">
      <c r="F799" s="67"/>
      <c r="I799" s="68"/>
      <c r="J799" s="68"/>
    </row>
    <row r="800" ht="15.75" customHeight="1">
      <c r="F800" s="67"/>
      <c r="I800" s="68"/>
      <c r="J800" s="68"/>
    </row>
    <row r="801" ht="15.75" customHeight="1">
      <c r="F801" s="67"/>
      <c r="I801" s="68"/>
      <c r="J801" s="68"/>
    </row>
    <row r="802" ht="15.75" customHeight="1">
      <c r="F802" s="67"/>
      <c r="I802" s="68"/>
      <c r="J802" s="68"/>
    </row>
    <row r="803" ht="15.75" customHeight="1">
      <c r="F803" s="67"/>
      <c r="I803" s="68"/>
      <c r="J803" s="68"/>
    </row>
    <row r="804" ht="15.75" customHeight="1">
      <c r="F804" s="67"/>
      <c r="I804" s="68"/>
      <c r="J804" s="68"/>
    </row>
    <row r="805" ht="15.75" customHeight="1">
      <c r="F805" s="67"/>
      <c r="I805" s="68"/>
      <c r="J805" s="68"/>
    </row>
    <row r="806" ht="15.75" customHeight="1">
      <c r="F806" s="67"/>
      <c r="I806" s="68"/>
      <c r="J806" s="68"/>
    </row>
    <row r="807" ht="15.75" customHeight="1">
      <c r="F807" s="67"/>
      <c r="I807" s="68"/>
      <c r="J807" s="68"/>
    </row>
    <row r="808" ht="15.75" customHeight="1">
      <c r="F808" s="67"/>
      <c r="I808" s="68"/>
      <c r="J808" s="68"/>
    </row>
    <row r="809" ht="15.75" customHeight="1">
      <c r="F809" s="67"/>
      <c r="I809" s="68"/>
      <c r="J809" s="68"/>
    </row>
    <row r="810" ht="15.75" customHeight="1">
      <c r="F810" s="67"/>
      <c r="I810" s="68"/>
      <c r="J810" s="68"/>
    </row>
    <row r="811" ht="15.75" customHeight="1">
      <c r="F811" s="67"/>
      <c r="I811" s="68"/>
      <c r="J811" s="68"/>
    </row>
    <row r="812" ht="15.75" customHeight="1">
      <c r="F812" s="67"/>
      <c r="I812" s="68"/>
      <c r="J812" s="68"/>
    </row>
    <row r="813" ht="15.75" customHeight="1">
      <c r="F813" s="67"/>
      <c r="I813" s="68"/>
      <c r="J813" s="68"/>
    </row>
    <row r="814" ht="15.75" customHeight="1">
      <c r="F814" s="67"/>
      <c r="I814" s="68"/>
      <c r="J814" s="68"/>
    </row>
    <row r="815" ht="15.75" customHeight="1">
      <c r="F815" s="67"/>
      <c r="I815" s="68"/>
      <c r="J815" s="68"/>
    </row>
    <row r="816" ht="15.75" customHeight="1">
      <c r="F816" s="67"/>
      <c r="I816" s="68"/>
      <c r="J816" s="68"/>
    </row>
    <row r="817" ht="15.75" customHeight="1">
      <c r="F817" s="67"/>
      <c r="I817" s="68"/>
      <c r="J817" s="68"/>
    </row>
    <row r="818" ht="15.75" customHeight="1">
      <c r="F818" s="67"/>
      <c r="I818" s="68"/>
      <c r="J818" s="68"/>
    </row>
    <row r="819" ht="15.75" customHeight="1">
      <c r="F819" s="67"/>
      <c r="I819" s="68"/>
      <c r="J819" s="68"/>
    </row>
    <row r="820" ht="15.75" customHeight="1">
      <c r="F820" s="67"/>
      <c r="I820" s="68"/>
      <c r="J820" s="68"/>
    </row>
    <row r="821" ht="15.75" customHeight="1">
      <c r="F821" s="67"/>
      <c r="I821" s="68"/>
      <c r="J821" s="68"/>
    </row>
    <row r="822" ht="15.75" customHeight="1">
      <c r="F822" s="67"/>
      <c r="I822" s="68"/>
      <c r="J822" s="68"/>
    </row>
    <row r="823" ht="15.75" customHeight="1">
      <c r="F823" s="67"/>
      <c r="I823" s="68"/>
      <c r="J823" s="68"/>
    </row>
    <row r="824" ht="15.75" customHeight="1">
      <c r="F824" s="67"/>
      <c r="I824" s="68"/>
      <c r="J824" s="68"/>
    </row>
    <row r="825" ht="15.75" customHeight="1">
      <c r="F825" s="67"/>
      <c r="I825" s="68"/>
      <c r="J825" s="68"/>
    </row>
    <row r="826" ht="15.75" customHeight="1">
      <c r="F826" s="67"/>
      <c r="I826" s="68"/>
      <c r="J826" s="68"/>
    </row>
    <row r="827" ht="15.75" customHeight="1">
      <c r="F827" s="67"/>
      <c r="I827" s="68"/>
      <c r="J827" s="68"/>
    </row>
    <row r="828" ht="15.75" customHeight="1">
      <c r="F828" s="67"/>
      <c r="I828" s="68"/>
      <c r="J828" s="68"/>
    </row>
    <row r="829" ht="15.75" customHeight="1">
      <c r="F829" s="67"/>
      <c r="I829" s="68"/>
      <c r="J829" s="68"/>
    </row>
    <row r="830" ht="15.75" customHeight="1">
      <c r="F830" s="67"/>
      <c r="I830" s="68"/>
      <c r="J830" s="68"/>
    </row>
    <row r="831" ht="15.75" customHeight="1">
      <c r="F831" s="67"/>
      <c r="I831" s="68"/>
      <c r="J831" s="68"/>
    </row>
    <row r="832" ht="15.75" customHeight="1">
      <c r="F832" s="67"/>
      <c r="I832" s="68"/>
      <c r="J832" s="68"/>
    </row>
    <row r="833" ht="15.75" customHeight="1">
      <c r="F833" s="67"/>
      <c r="I833" s="68"/>
      <c r="J833" s="68"/>
    </row>
    <row r="834" ht="15.75" customHeight="1">
      <c r="F834" s="67"/>
      <c r="I834" s="68"/>
      <c r="J834" s="68"/>
    </row>
    <row r="835" ht="15.75" customHeight="1">
      <c r="F835" s="67"/>
      <c r="I835" s="68"/>
      <c r="J835" s="68"/>
    </row>
    <row r="836" ht="15.75" customHeight="1">
      <c r="F836" s="67"/>
      <c r="I836" s="68"/>
      <c r="J836" s="68"/>
    </row>
    <row r="837" ht="15.75" customHeight="1">
      <c r="F837" s="67"/>
      <c r="I837" s="68"/>
      <c r="J837" s="68"/>
    </row>
    <row r="838" ht="15.75" customHeight="1">
      <c r="F838" s="67"/>
      <c r="I838" s="68"/>
      <c r="J838" s="68"/>
    </row>
    <row r="839" ht="15.75" customHeight="1">
      <c r="F839" s="67"/>
      <c r="I839" s="68"/>
      <c r="J839" s="68"/>
    </row>
    <row r="840" ht="15.75" customHeight="1">
      <c r="F840" s="67"/>
      <c r="I840" s="68"/>
      <c r="J840" s="68"/>
    </row>
    <row r="841" ht="15.75" customHeight="1">
      <c r="F841" s="67"/>
      <c r="I841" s="68"/>
      <c r="J841" s="68"/>
    </row>
    <row r="842" ht="15.75" customHeight="1">
      <c r="F842" s="67"/>
      <c r="I842" s="68"/>
      <c r="J842" s="68"/>
    </row>
    <row r="843" ht="15.75" customHeight="1">
      <c r="F843" s="67"/>
      <c r="I843" s="68"/>
      <c r="J843" s="68"/>
    </row>
    <row r="844" ht="15.75" customHeight="1">
      <c r="F844" s="67"/>
      <c r="I844" s="68"/>
      <c r="J844" s="68"/>
    </row>
    <row r="845" ht="15.75" customHeight="1">
      <c r="F845" s="67"/>
      <c r="I845" s="68"/>
      <c r="J845" s="68"/>
    </row>
    <row r="846" ht="15.75" customHeight="1">
      <c r="F846" s="67"/>
      <c r="I846" s="68"/>
      <c r="J846" s="68"/>
    </row>
    <row r="847" ht="15.75" customHeight="1">
      <c r="F847" s="67"/>
      <c r="I847" s="68"/>
      <c r="J847" s="68"/>
    </row>
    <row r="848" ht="15.75" customHeight="1">
      <c r="F848" s="67"/>
      <c r="I848" s="68"/>
      <c r="J848" s="68"/>
    </row>
    <row r="849" ht="15.75" customHeight="1">
      <c r="F849" s="67"/>
      <c r="I849" s="68"/>
      <c r="J849" s="68"/>
    </row>
    <row r="850" ht="15.75" customHeight="1">
      <c r="F850" s="67"/>
      <c r="I850" s="68"/>
      <c r="J850" s="68"/>
    </row>
    <row r="851" ht="15.75" customHeight="1">
      <c r="F851" s="67"/>
      <c r="I851" s="68"/>
      <c r="J851" s="68"/>
    </row>
    <row r="852" ht="15.75" customHeight="1">
      <c r="F852" s="67"/>
      <c r="I852" s="68"/>
      <c r="J852" s="68"/>
    </row>
    <row r="853" ht="15.75" customHeight="1">
      <c r="F853" s="67"/>
      <c r="I853" s="68"/>
      <c r="J853" s="68"/>
    </row>
    <row r="854" ht="15.75" customHeight="1">
      <c r="F854" s="67"/>
      <c r="I854" s="68"/>
      <c r="J854" s="68"/>
    </row>
    <row r="855" ht="15.75" customHeight="1">
      <c r="F855" s="67"/>
      <c r="I855" s="68"/>
      <c r="J855" s="68"/>
    </row>
    <row r="856" ht="15.75" customHeight="1">
      <c r="F856" s="67"/>
      <c r="I856" s="68"/>
      <c r="J856" s="68"/>
    </row>
    <row r="857" ht="15.75" customHeight="1">
      <c r="F857" s="67"/>
      <c r="I857" s="68"/>
      <c r="J857" s="68"/>
    </row>
    <row r="858" ht="15.75" customHeight="1">
      <c r="F858" s="67"/>
      <c r="I858" s="68"/>
      <c r="J858" s="68"/>
    </row>
    <row r="859" ht="15.75" customHeight="1">
      <c r="F859" s="67"/>
      <c r="I859" s="68"/>
      <c r="J859" s="68"/>
    </row>
    <row r="860" ht="15.75" customHeight="1">
      <c r="F860" s="67"/>
      <c r="I860" s="68"/>
      <c r="J860" s="68"/>
    </row>
    <row r="861" ht="15.75" customHeight="1">
      <c r="F861" s="67"/>
      <c r="I861" s="68"/>
      <c r="J861" s="68"/>
    </row>
    <row r="862" ht="15.75" customHeight="1">
      <c r="F862" s="67"/>
      <c r="I862" s="68"/>
      <c r="J862" s="68"/>
    </row>
    <row r="863" ht="15.75" customHeight="1">
      <c r="F863" s="67"/>
      <c r="I863" s="68"/>
      <c r="J863" s="68"/>
    </row>
    <row r="864" ht="15.75" customHeight="1">
      <c r="F864" s="67"/>
      <c r="I864" s="68"/>
      <c r="J864" s="68"/>
    </row>
    <row r="865" ht="15.75" customHeight="1">
      <c r="F865" s="67"/>
      <c r="I865" s="68"/>
      <c r="J865" s="68"/>
    </row>
    <row r="866" ht="15.75" customHeight="1">
      <c r="F866" s="67"/>
      <c r="I866" s="68"/>
      <c r="J866" s="68"/>
    </row>
    <row r="867" ht="15.75" customHeight="1">
      <c r="F867" s="67"/>
      <c r="I867" s="68"/>
      <c r="J867" s="68"/>
    </row>
    <row r="868" ht="15.75" customHeight="1">
      <c r="F868" s="67"/>
      <c r="I868" s="68"/>
      <c r="J868" s="68"/>
    </row>
    <row r="869" ht="15.75" customHeight="1">
      <c r="F869" s="67"/>
      <c r="I869" s="68"/>
      <c r="J869" s="68"/>
    </row>
    <row r="870" ht="15.75" customHeight="1">
      <c r="F870" s="67"/>
      <c r="I870" s="68"/>
      <c r="J870" s="68"/>
    </row>
    <row r="871" ht="15.75" customHeight="1">
      <c r="F871" s="67"/>
      <c r="I871" s="68"/>
      <c r="J871" s="68"/>
    </row>
    <row r="872" ht="15.75" customHeight="1">
      <c r="F872" s="67"/>
      <c r="I872" s="68"/>
      <c r="J872" s="68"/>
    </row>
    <row r="873" ht="15.75" customHeight="1">
      <c r="F873" s="67"/>
      <c r="I873" s="68"/>
      <c r="J873" s="68"/>
    </row>
    <row r="874" ht="15.75" customHeight="1">
      <c r="F874" s="67"/>
      <c r="I874" s="68"/>
      <c r="J874" s="68"/>
    </row>
    <row r="875" ht="15.75" customHeight="1">
      <c r="F875" s="67"/>
      <c r="I875" s="68"/>
      <c r="J875" s="68"/>
    </row>
    <row r="876" ht="15.75" customHeight="1">
      <c r="F876" s="67"/>
      <c r="I876" s="68"/>
      <c r="J876" s="68"/>
    </row>
    <row r="877" ht="15.75" customHeight="1">
      <c r="F877" s="67"/>
      <c r="I877" s="68"/>
      <c r="J877" s="68"/>
    </row>
    <row r="878" ht="15.75" customHeight="1">
      <c r="F878" s="67"/>
      <c r="I878" s="68"/>
      <c r="J878" s="68"/>
    </row>
    <row r="879" ht="15.75" customHeight="1">
      <c r="F879" s="67"/>
      <c r="I879" s="68"/>
      <c r="J879" s="68"/>
    </row>
    <row r="880" ht="15.75" customHeight="1">
      <c r="F880" s="67"/>
      <c r="I880" s="68"/>
      <c r="J880" s="68"/>
    </row>
    <row r="881" ht="15.75" customHeight="1">
      <c r="F881" s="67"/>
      <c r="I881" s="68"/>
      <c r="J881" s="68"/>
    </row>
    <row r="882" ht="15.75" customHeight="1">
      <c r="F882" s="67"/>
      <c r="I882" s="68"/>
      <c r="J882" s="68"/>
    </row>
    <row r="883" ht="15.75" customHeight="1">
      <c r="F883" s="67"/>
      <c r="I883" s="68"/>
      <c r="J883" s="68"/>
    </row>
    <row r="884" ht="15.75" customHeight="1">
      <c r="F884" s="67"/>
      <c r="I884" s="68"/>
      <c r="J884" s="68"/>
    </row>
    <row r="885" ht="15.75" customHeight="1">
      <c r="F885" s="67"/>
      <c r="I885" s="68"/>
      <c r="J885" s="68"/>
    </row>
    <row r="886" ht="15.75" customHeight="1">
      <c r="F886" s="67"/>
      <c r="I886" s="68"/>
      <c r="J886" s="68"/>
    </row>
    <row r="887" ht="15.75" customHeight="1">
      <c r="F887" s="67"/>
      <c r="I887" s="68"/>
      <c r="J887" s="68"/>
    </row>
    <row r="888" ht="15.75" customHeight="1">
      <c r="F888" s="67"/>
      <c r="I888" s="68"/>
      <c r="J888" s="68"/>
    </row>
    <row r="889" ht="15.75" customHeight="1">
      <c r="F889" s="67"/>
      <c r="I889" s="68"/>
      <c r="J889" s="68"/>
    </row>
    <row r="890" ht="15.75" customHeight="1">
      <c r="F890" s="67"/>
      <c r="I890" s="68"/>
      <c r="J890" s="68"/>
    </row>
    <row r="891" ht="15.75" customHeight="1">
      <c r="F891" s="67"/>
      <c r="I891" s="68"/>
      <c r="J891" s="68"/>
    </row>
    <row r="892" ht="15.75" customHeight="1">
      <c r="F892" s="67"/>
      <c r="I892" s="68"/>
      <c r="J892" s="68"/>
    </row>
    <row r="893" ht="15.75" customHeight="1">
      <c r="F893" s="67"/>
      <c r="I893" s="68"/>
      <c r="J893" s="68"/>
    </row>
    <row r="894" ht="15.75" customHeight="1">
      <c r="F894" s="67"/>
      <c r="I894" s="68"/>
      <c r="J894" s="68"/>
    </row>
    <row r="895" ht="15.75" customHeight="1">
      <c r="F895" s="67"/>
      <c r="I895" s="68"/>
      <c r="J895" s="68"/>
    </row>
    <row r="896" ht="15.75" customHeight="1">
      <c r="F896" s="67"/>
      <c r="I896" s="68"/>
      <c r="J896" s="68"/>
    </row>
    <row r="897" ht="15.75" customHeight="1">
      <c r="F897" s="67"/>
      <c r="I897" s="68"/>
      <c r="J897" s="68"/>
    </row>
    <row r="898" ht="15.75" customHeight="1">
      <c r="F898" s="67"/>
      <c r="I898" s="68"/>
      <c r="J898" s="68"/>
    </row>
    <row r="899" ht="15.75" customHeight="1">
      <c r="F899" s="67"/>
      <c r="I899" s="68"/>
      <c r="J899" s="68"/>
    </row>
    <row r="900" ht="15.75" customHeight="1">
      <c r="F900" s="67"/>
      <c r="I900" s="68"/>
      <c r="J900" s="68"/>
    </row>
    <row r="901" ht="15.75" customHeight="1">
      <c r="F901" s="67"/>
      <c r="I901" s="68"/>
      <c r="J901" s="68"/>
    </row>
    <row r="902" ht="15.75" customHeight="1">
      <c r="F902" s="67"/>
      <c r="I902" s="68"/>
      <c r="J902" s="68"/>
    </row>
    <row r="903" ht="15.75" customHeight="1">
      <c r="F903" s="67"/>
      <c r="I903" s="68"/>
      <c r="J903" s="68"/>
    </row>
    <row r="904" ht="15.75" customHeight="1">
      <c r="F904" s="67"/>
      <c r="I904" s="68"/>
      <c r="J904" s="68"/>
    </row>
    <row r="905" ht="15.75" customHeight="1">
      <c r="F905" s="67"/>
      <c r="I905" s="68"/>
      <c r="J905" s="68"/>
    </row>
    <row r="906" ht="15.75" customHeight="1">
      <c r="F906" s="67"/>
      <c r="I906" s="68"/>
      <c r="J906" s="68"/>
    </row>
    <row r="907" ht="15.75" customHeight="1">
      <c r="F907" s="67"/>
      <c r="I907" s="68"/>
      <c r="J907" s="68"/>
    </row>
    <row r="908" ht="15.75" customHeight="1">
      <c r="F908" s="67"/>
      <c r="I908" s="68"/>
      <c r="J908" s="68"/>
    </row>
    <row r="909" ht="15.75" customHeight="1">
      <c r="F909" s="67"/>
      <c r="I909" s="68"/>
      <c r="J909" s="68"/>
    </row>
    <row r="910" ht="15.75" customHeight="1">
      <c r="F910" s="67"/>
      <c r="I910" s="68"/>
      <c r="J910" s="68"/>
    </row>
    <row r="911" ht="15.75" customHeight="1">
      <c r="F911" s="67"/>
      <c r="I911" s="68"/>
      <c r="J911" s="68"/>
    </row>
    <row r="912" ht="15.75" customHeight="1">
      <c r="F912" s="67"/>
      <c r="I912" s="68"/>
      <c r="J912" s="68"/>
    </row>
    <row r="913" ht="15.75" customHeight="1">
      <c r="F913" s="67"/>
      <c r="I913" s="68"/>
      <c r="J913" s="68"/>
    </row>
    <row r="914" ht="15.75" customHeight="1">
      <c r="F914" s="67"/>
      <c r="I914" s="68"/>
      <c r="J914" s="68"/>
    </row>
    <row r="915" ht="15.75" customHeight="1">
      <c r="F915" s="67"/>
      <c r="I915" s="68"/>
      <c r="J915" s="68"/>
    </row>
    <row r="916" ht="15.75" customHeight="1">
      <c r="F916" s="67"/>
      <c r="I916" s="68"/>
      <c r="J916" s="68"/>
    </row>
    <row r="917" ht="15.75" customHeight="1">
      <c r="F917" s="67"/>
      <c r="I917" s="68"/>
      <c r="J917" s="68"/>
    </row>
    <row r="918" ht="15.75" customHeight="1">
      <c r="F918" s="67"/>
      <c r="I918" s="68"/>
      <c r="J918" s="68"/>
    </row>
    <row r="919" ht="15.75" customHeight="1">
      <c r="F919" s="67"/>
      <c r="I919" s="68"/>
      <c r="J919" s="68"/>
    </row>
    <row r="920" ht="15.75" customHeight="1">
      <c r="F920" s="67"/>
      <c r="I920" s="68"/>
      <c r="J920" s="68"/>
    </row>
    <row r="921" ht="15.75" customHeight="1">
      <c r="F921" s="67"/>
      <c r="I921" s="68"/>
      <c r="J921" s="68"/>
    </row>
    <row r="922" ht="15.75" customHeight="1">
      <c r="F922" s="67"/>
      <c r="I922" s="68"/>
      <c r="J922" s="68"/>
    </row>
    <row r="923" ht="15.75" customHeight="1">
      <c r="F923" s="67"/>
      <c r="I923" s="68"/>
      <c r="J923" s="68"/>
    </row>
    <row r="924" ht="15.75" customHeight="1">
      <c r="F924" s="67"/>
      <c r="I924" s="68"/>
      <c r="J924" s="68"/>
    </row>
    <row r="925" ht="15.75" customHeight="1">
      <c r="F925" s="67"/>
      <c r="I925" s="68"/>
      <c r="J925" s="68"/>
    </row>
    <row r="926" ht="15.75" customHeight="1">
      <c r="F926" s="67"/>
      <c r="I926" s="68"/>
      <c r="J926" s="68"/>
    </row>
    <row r="927" ht="15.75" customHeight="1">
      <c r="F927" s="67"/>
      <c r="I927" s="68"/>
      <c r="J927" s="68"/>
    </row>
    <row r="928" ht="15.75" customHeight="1">
      <c r="F928" s="67"/>
      <c r="I928" s="68"/>
      <c r="J928" s="68"/>
    </row>
    <row r="929" ht="15.75" customHeight="1">
      <c r="F929" s="67"/>
      <c r="I929" s="68"/>
      <c r="J929" s="68"/>
    </row>
    <row r="930" ht="15.75" customHeight="1">
      <c r="F930" s="67"/>
      <c r="I930" s="68"/>
      <c r="J930" s="68"/>
    </row>
    <row r="931" ht="15.75" customHeight="1">
      <c r="F931" s="67"/>
      <c r="I931" s="68"/>
      <c r="J931" s="68"/>
    </row>
    <row r="932" ht="15.75" customHeight="1">
      <c r="F932" s="67"/>
      <c r="I932" s="68"/>
      <c r="J932" s="68"/>
    </row>
    <row r="933" ht="15.75" customHeight="1">
      <c r="F933" s="67"/>
      <c r="I933" s="68"/>
      <c r="J933" s="68"/>
    </row>
    <row r="934" ht="15.75" customHeight="1">
      <c r="F934" s="67"/>
      <c r="I934" s="68"/>
      <c r="J934" s="68"/>
    </row>
    <row r="935" ht="15.75" customHeight="1">
      <c r="F935" s="67"/>
      <c r="I935" s="68"/>
      <c r="J935" s="68"/>
    </row>
    <row r="936" ht="15.75" customHeight="1">
      <c r="F936" s="67"/>
      <c r="I936" s="68"/>
      <c r="J936" s="68"/>
    </row>
    <row r="937" ht="15.75" customHeight="1">
      <c r="F937" s="67"/>
      <c r="I937" s="68"/>
      <c r="J937" s="68"/>
    </row>
    <row r="938" ht="15.75" customHeight="1">
      <c r="F938" s="67"/>
      <c r="I938" s="68"/>
      <c r="J938" s="68"/>
    </row>
    <row r="939" ht="15.75" customHeight="1">
      <c r="F939" s="67"/>
      <c r="I939" s="68"/>
      <c r="J939" s="68"/>
    </row>
    <row r="940" ht="15.75" customHeight="1">
      <c r="F940" s="67"/>
      <c r="I940" s="68"/>
      <c r="J940" s="68"/>
    </row>
    <row r="941" ht="15.75" customHeight="1">
      <c r="F941" s="67"/>
      <c r="I941" s="68"/>
      <c r="J941" s="68"/>
    </row>
    <row r="942" ht="15.75" customHeight="1">
      <c r="F942" s="67"/>
      <c r="I942" s="68"/>
      <c r="J942" s="68"/>
    </row>
    <row r="943" ht="15.75" customHeight="1">
      <c r="F943" s="67"/>
      <c r="I943" s="68"/>
      <c r="J943" s="68"/>
    </row>
    <row r="944" ht="15.75" customHeight="1">
      <c r="F944" s="67"/>
      <c r="I944" s="68"/>
      <c r="J944" s="68"/>
    </row>
    <row r="945" ht="15.75" customHeight="1">
      <c r="F945" s="67"/>
      <c r="I945" s="68"/>
      <c r="J945" s="68"/>
    </row>
    <row r="946" ht="15.75" customHeight="1">
      <c r="F946" s="67"/>
      <c r="I946" s="68"/>
      <c r="J946" s="68"/>
    </row>
    <row r="947" ht="15.75" customHeight="1">
      <c r="F947" s="67"/>
      <c r="I947" s="68"/>
      <c r="J947" s="68"/>
    </row>
    <row r="948" ht="15.75" customHeight="1">
      <c r="F948" s="67"/>
      <c r="I948" s="68"/>
      <c r="J948" s="68"/>
    </row>
    <row r="949" ht="15.75" customHeight="1">
      <c r="F949" s="67"/>
      <c r="I949" s="68"/>
      <c r="J949" s="68"/>
    </row>
    <row r="950" ht="15.75" customHeight="1">
      <c r="F950" s="67"/>
      <c r="I950" s="68"/>
      <c r="J950" s="68"/>
    </row>
    <row r="951" ht="15.75" customHeight="1">
      <c r="F951" s="67"/>
      <c r="I951" s="68"/>
      <c r="J951" s="68"/>
    </row>
    <row r="952" ht="15.75" customHeight="1">
      <c r="F952" s="67"/>
      <c r="I952" s="68"/>
      <c r="J952" s="68"/>
    </row>
    <row r="953" ht="15.75" customHeight="1">
      <c r="F953" s="67"/>
      <c r="I953" s="68"/>
      <c r="J953" s="68"/>
    </row>
    <row r="954" ht="15.75" customHeight="1">
      <c r="F954" s="67"/>
      <c r="I954" s="68"/>
      <c r="J954" s="68"/>
    </row>
    <row r="955" ht="15.75" customHeight="1">
      <c r="F955" s="67"/>
      <c r="I955" s="68"/>
      <c r="J955" s="68"/>
    </row>
    <row r="956" ht="15.75" customHeight="1">
      <c r="F956" s="67"/>
      <c r="I956" s="68"/>
      <c r="J956" s="68"/>
    </row>
    <row r="957" ht="15.75" customHeight="1">
      <c r="F957" s="67"/>
      <c r="I957" s="68"/>
      <c r="J957" s="68"/>
    </row>
    <row r="958" ht="15.75" customHeight="1">
      <c r="F958" s="67"/>
      <c r="I958" s="68"/>
      <c r="J958" s="68"/>
    </row>
    <row r="959" ht="15.75" customHeight="1">
      <c r="F959" s="67"/>
      <c r="I959" s="68"/>
      <c r="J959" s="68"/>
    </row>
    <row r="960" ht="15.75" customHeight="1">
      <c r="F960" s="67"/>
      <c r="I960" s="68"/>
      <c r="J960" s="68"/>
    </row>
    <row r="961" ht="15.75" customHeight="1">
      <c r="F961" s="67"/>
      <c r="I961" s="68"/>
      <c r="J961" s="68"/>
    </row>
    <row r="962" ht="15.75" customHeight="1">
      <c r="F962" s="67"/>
      <c r="I962" s="68"/>
      <c r="J962" s="68"/>
    </row>
    <row r="963" ht="15.75" customHeight="1">
      <c r="F963" s="67"/>
      <c r="I963" s="68"/>
      <c r="J963" s="68"/>
    </row>
    <row r="964" ht="15.75" customHeight="1">
      <c r="F964" s="67"/>
      <c r="I964" s="68"/>
      <c r="J964" s="68"/>
    </row>
    <row r="965" ht="15.75" customHeight="1">
      <c r="F965" s="67"/>
      <c r="I965" s="68"/>
      <c r="J965" s="68"/>
    </row>
    <row r="966" ht="15.75" customHeight="1">
      <c r="F966" s="67"/>
      <c r="I966" s="68"/>
      <c r="J966" s="68"/>
    </row>
    <row r="967" ht="15.75" customHeight="1">
      <c r="F967" s="67"/>
      <c r="I967" s="68"/>
      <c r="J967" s="68"/>
    </row>
    <row r="968" ht="15.75" customHeight="1">
      <c r="F968" s="67"/>
      <c r="I968" s="68"/>
      <c r="J968" s="68"/>
    </row>
    <row r="969" ht="15.75" customHeight="1">
      <c r="F969" s="67"/>
      <c r="I969" s="68"/>
      <c r="J969" s="68"/>
    </row>
    <row r="970" ht="15.75" customHeight="1">
      <c r="F970" s="67"/>
      <c r="I970" s="68"/>
      <c r="J970" s="68"/>
    </row>
    <row r="971" ht="15.75" customHeight="1">
      <c r="F971" s="67"/>
      <c r="I971" s="68"/>
      <c r="J971" s="68"/>
    </row>
    <row r="972" ht="15.75" customHeight="1">
      <c r="F972" s="67"/>
      <c r="I972" s="68"/>
      <c r="J972" s="68"/>
    </row>
    <row r="973" ht="15.75" customHeight="1">
      <c r="F973" s="67"/>
      <c r="I973" s="68"/>
      <c r="J973" s="68"/>
    </row>
    <row r="974" ht="15.75" customHeight="1">
      <c r="F974" s="67"/>
      <c r="I974" s="68"/>
      <c r="J974" s="68"/>
    </row>
    <row r="975" ht="15.75" customHeight="1">
      <c r="F975" s="67"/>
      <c r="I975" s="68"/>
      <c r="J975" s="68"/>
    </row>
    <row r="976" ht="15.75" customHeight="1">
      <c r="F976" s="67"/>
      <c r="I976" s="68"/>
      <c r="J976" s="68"/>
    </row>
    <row r="977" ht="15.75" customHeight="1">
      <c r="F977" s="67"/>
      <c r="I977" s="68"/>
      <c r="J977" s="68"/>
    </row>
    <row r="978" ht="15.75" customHeight="1">
      <c r="F978" s="67"/>
      <c r="I978" s="68"/>
      <c r="J978" s="68"/>
    </row>
    <row r="979" ht="15.75" customHeight="1">
      <c r="F979" s="67"/>
      <c r="I979" s="68"/>
      <c r="J979" s="68"/>
    </row>
    <row r="980" ht="15.75" customHeight="1">
      <c r="F980" s="67"/>
      <c r="I980" s="68"/>
      <c r="J980" s="68"/>
    </row>
    <row r="981" ht="15.75" customHeight="1">
      <c r="F981" s="67"/>
      <c r="I981" s="68"/>
      <c r="J981" s="68"/>
    </row>
    <row r="982" ht="15.75" customHeight="1">
      <c r="F982" s="67"/>
      <c r="I982" s="68"/>
      <c r="J982" s="68"/>
    </row>
    <row r="983" ht="15.75" customHeight="1">
      <c r="F983" s="67"/>
      <c r="I983" s="68"/>
      <c r="J983" s="68"/>
    </row>
    <row r="984" ht="15.75" customHeight="1">
      <c r="F984" s="67"/>
      <c r="I984" s="68"/>
      <c r="J984" s="68"/>
    </row>
    <row r="985" ht="15.75" customHeight="1">
      <c r="F985" s="67"/>
      <c r="I985" s="68"/>
      <c r="J985" s="68"/>
    </row>
    <row r="986" ht="15.75" customHeight="1">
      <c r="F986" s="67"/>
      <c r="I986" s="68"/>
      <c r="J986" s="68"/>
    </row>
    <row r="987" ht="15.75" customHeight="1">
      <c r="F987" s="67"/>
      <c r="I987" s="68"/>
      <c r="J987" s="68"/>
    </row>
    <row r="988" ht="15.75" customHeight="1">
      <c r="F988" s="67"/>
      <c r="I988" s="68"/>
      <c r="J988" s="68"/>
    </row>
    <row r="989" ht="15.75" customHeight="1">
      <c r="F989" s="67"/>
      <c r="I989" s="68"/>
      <c r="J989" s="68"/>
    </row>
    <row r="990" ht="15.75" customHeight="1">
      <c r="F990" s="67"/>
      <c r="I990" s="68"/>
      <c r="J990" s="68"/>
    </row>
    <row r="991" ht="15.75" customHeight="1">
      <c r="F991" s="67"/>
      <c r="I991" s="68"/>
      <c r="J991" s="68"/>
    </row>
    <row r="992" ht="15.75" customHeight="1">
      <c r="F992" s="67"/>
      <c r="I992" s="68"/>
      <c r="J992" s="68"/>
    </row>
    <row r="993" ht="15.75" customHeight="1">
      <c r="F993" s="67"/>
      <c r="I993" s="68"/>
      <c r="J993" s="68"/>
    </row>
    <row r="994" ht="15.75" customHeight="1">
      <c r="F994" s="67"/>
      <c r="I994" s="68"/>
      <c r="J994" s="68"/>
    </row>
    <row r="995" ht="15.75" customHeight="1">
      <c r="F995" s="67"/>
      <c r="I995" s="68"/>
      <c r="J995" s="68"/>
    </row>
    <row r="996" ht="15.75" customHeight="1">
      <c r="F996" s="67"/>
      <c r="I996" s="68"/>
      <c r="J996" s="68"/>
    </row>
    <row r="997" ht="15.75" customHeight="1">
      <c r="F997" s="67"/>
      <c r="I997" s="68"/>
      <c r="J997" s="68"/>
    </row>
    <row r="998" ht="15.75" customHeight="1">
      <c r="F998" s="67"/>
      <c r="I998" s="68"/>
      <c r="J998" s="68"/>
    </row>
    <row r="999" ht="15.75" customHeight="1">
      <c r="F999" s="67"/>
      <c r="I999" s="68"/>
      <c r="J999" s="68"/>
    </row>
    <row r="1000" ht="15.75" customHeight="1">
      <c r="F1000" s="67"/>
      <c r="I1000" s="68"/>
      <c r="J1000" s="68"/>
    </row>
  </sheetData>
  <mergeCells count="20">
    <mergeCell ref="A1:E1"/>
    <mergeCell ref="F1:K1"/>
    <mergeCell ref="A3:K3"/>
    <mergeCell ref="E5:F5"/>
    <mergeCell ref="E9:F9"/>
    <mergeCell ref="I17:K17"/>
    <mergeCell ref="E21:F21"/>
    <mergeCell ref="A33:D33"/>
    <mergeCell ref="B37:K37"/>
    <mergeCell ref="B39:K39"/>
    <mergeCell ref="A41:D41"/>
    <mergeCell ref="E41:F41"/>
    <mergeCell ref="E43:F43"/>
    <mergeCell ref="A21:C21"/>
    <mergeCell ref="A23:C23"/>
    <mergeCell ref="E23:F23"/>
    <mergeCell ref="A25:K25"/>
    <mergeCell ref="A27:D27"/>
    <mergeCell ref="A29:D29"/>
    <mergeCell ref="A31:D31"/>
  </mergeCells>
  <printOptions horizontalCentered="1" verticalCentered="1"/>
  <pageMargins bottom="0.7480314960629921" footer="0.0" header="0.0" left="0.3937007874015748" right="0.3937007874015748" top="0.4330708661417323"/>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0.71"/>
    <col customWidth="1" min="3" max="7" width="6.71"/>
    <col customWidth="1" min="8" max="9" width="10.71"/>
    <col customWidth="1" min="10" max="11" width="6.71"/>
    <col customWidth="1" min="12" max="26" width="10.71"/>
  </cols>
  <sheetData>
    <row r="1" ht="30.0" customHeight="1">
      <c r="A1" s="79" t="s">
        <v>18</v>
      </c>
      <c r="B1" s="79"/>
      <c r="C1" s="79"/>
      <c r="D1" s="109"/>
      <c r="E1" s="105" t="str">
        <f>Manif!D17</f>
        <v/>
      </c>
      <c r="F1" s="8"/>
      <c r="G1" s="8"/>
      <c r="H1" s="8"/>
      <c r="I1" s="8"/>
      <c r="J1" s="8"/>
      <c r="K1" s="9"/>
    </row>
    <row r="2" ht="24.75" customHeight="1"/>
    <row r="3" ht="30.0" customHeight="1">
      <c r="A3" s="110" t="s">
        <v>50</v>
      </c>
      <c r="B3" s="8"/>
      <c r="C3" s="8"/>
      <c r="D3" s="8"/>
      <c r="E3" s="8"/>
      <c r="F3" s="8"/>
      <c r="G3" s="8"/>
      <c r="H3" s="8"/>
      <c r="I3" s="8"/>
      <c r="J3" s="8"/>
      <c r="K3" s="9"/>
      <c r="L3" s="111"/>
      <c r="M3" s="111"/>
      <c r="N3" s="111"/>
      <c r="O3" s="111"/>
      <c r="P3" s="111"/>
      <c r="Q3" s="111"/>
      <c r="R3" s="111"/>
      <c r="S3" s="111"/>
      <c r="T3" s="111"/>
      <c r="U3" s="111"/>
      <c r="V3" s="111"/>
      <c r="W3" s="111"/>
      <c r="X3" s="111"/>
      <c r="Y3" s="111"/>
      <c r="Z3" s="111"/>
    </row>
    <row r="4" ht="9.75" customHeight="1">
      <c r="A4" s="112"/>
      <c r="B4" s="112"/>
      <c r="C4" s="112"/>
      <c r="D4" s="112"/>
      <c r="E4" s="112"/>
      <c r="F4" s="112"/>
      <c r="G4" s="112"/>
      <c r="H4" s="112"/>
      <c r="I4" s="112"/>
      <c r="J4" s="112"/>
      <c r="K4" s="112"/>
    </row>
    <row r="5" ht="24.75" customHeight="1">
      <c r="A5" s="73" t="s">
        <v>51</v>
      </c>
      <c r="D5" s="65"/>
      <c r="E5" s="113"/>
      <c r="F5" s="8"/>
      <c r="G5" s="9"/>
      <c r="H5" s="114"/>
      <c r="I5" s="112"/>
      <c r="J5" s="112"/>
      <c r="K5" s="112"/>
    </row>
    <row r="6" ht="9.75" customHeight="1">
      <c r="A6" s="112"/>
      <c r="B6" s="112"/>
      <c r="C6" s="112"/>
      <c r="D6" s="112"/>
      <c r="E6" s="112"/>
      <c r="F6" s="112"/>
      <c r="G6" s="112"/>
      <c r="H6" s="112"/>
      <c r="I6" s="112"/>
      <c r="J6" s="112"/>
      <c r="K6" s="112"/>
    </row>
    <row r="7">
      <c r="A7" s="103" t="s">
        <v>52</v>
      </c>
      <c r="B7" s="70"/>
      <c r="C7" s="70"/>
      <c r="D7" s="70"/>
      <c r="E7" s="115" t="s">
        <v>53</v>
      </c>
      <c r="F7" s="116"/>
      <c r="G7" s="116"/>
      <c r="H7" s="70"/>
      <c r="I7" s="72"/>
      <c r="J7" s="115" t="s">
        <v>53</v>
      </c>
      <c r="K7" s="116"/>
      <c r="L7" s="117"/>
    </row>
    <row r="8" ht="24.75" customHeight="1">
      <c r="A8" s="118"/>
      <c r="B8" s="70"/>
      <c r="C8" s="71" t="s">
        <v>54</v>
      </c>
      <c r="D8" s="65"/>
      <c r="E8" s="74"/>
      <c r="F8" s="8"/>
      <c r="G8" s="9"/>
      <c r="H8" s="119"/>
      <c r="I8" s="71" t="s">
        <v>55</v>
      </c>
      <c r="J8" s="74"/>
      <c r="K8" s="9"/>
    </row>
    <row r="9" ht="9.75" customHeight="1">
      <c r="A9" s="118"/>
      <c r="B9" s="70"/>
      <c r="C9" s="70"/>
      <c r="D9" s="70"/>
      <c r="E9" s="70"/>
      <c r="F9" s="71"/>
      <c r="G9" s="70"/>
      <c r="H9" s="70"/>
      <c r="I9" s="72"/>
      <c r="J9" s="72"/>
      <c r="K9" s="70"/>
    </row>
    <row r="10">
      <c r="A10" s="120" t="s">
        <v>56</v>
      </c>
      <c r="B10" s="121"/>
      <c r="C10" s="72"/>
      <c r="D10" s="70"/>
      <c r="E10" s="70"/>
      <c r="I10" s="72"/>
      <c r="J10" s="72"/>
      <c r="K10" s="70"/>
    </row>
    <row r="11" ht="9.75" customHeight="1">
      <c r="A11" s="118"/>
      <c r="B11" s="70"/>
      <c r="C11" s="70"/>
      <c r="D11" s="70"/>
      <c r="E11" s="70"/>
      <c r="F11" s="71"/>
      <c r="G11" s="72"/>
      <c r="H11" s="72"/>
      <c r="I11" s="72"/>
      <c r="J11" s="72"/>
      <c r="K11" s="70"/>
    </row>
    <row r="12" ht="24.75" customHeight="1">
      <c r="A12" s="72" t="s">
        <v>57</v>
      </c>
      <c r="B12" s="70"/>
      <c r="C12" s="108"/>
      <c r="D12" s="80"/>
      <c r="E12" s="73" t="s">
        <v>58</v>
      </c>
      <c r="F12" s="71"/>
      <c r="G12" s="74"/>
      <c r="H12" s="8"/>
      <c r="I12" s="8"/>
      <c r="J12" s="8"/>
      <c r="K12" s="9"/>
    </row>
    <row r="13" ht="15.0" customHeight="1">
      <c r="A13" s="72"/>
      <c r="B13" s="70"/>
      <c r="C13" s="95"/>
      <c r="D13" s="70"/>
      <c r="E13" s="70"/>
      <c r="F13" s="71"/>
      <c r="G13" s="95"/>
      <c r="H13" s="95"/>
      <c r="I13" s="95"/>
      <c r="J13" s="95"/>
      <c r="K13" s="95"/>
    </row>
    <row r="14" ht="24.75" customHeight="1">
      <c r="A14" s="72" t="s">
        <v>59</v>
      </c>
      <c r="B14" s="70"/>
      <c r="C14" s="108"/>
      <c r="D14" s="70"/>
      <c r="E14" s="70"/>
      <c r="F14" s="71"/>
      <c r="G14" s="74"/>
      <c r="H14" s="8"/>
      <c r="I14" s="8"/>
      <c r="J14" s="8"/>
      <c r="K14" s="9"/>
    </row>
    <row r="15" ht="15.0" customHeight="1">
      <c r="A15" s="72"/>
      <c r="B15" s="70"/>
      <c r="C15" s="95"/>
      <c r="D15" s="70"/>
      <c r="E15" s="70"/>
      <c r="F15" s="71"/>
      <c r="G15" s="95"/>
      <c r="H15" s="95"/>
      <c r="I15" s="95"/>
      <c r="J15" s="95"/>
      <c r="K15" s="95"/>
    </row>
    <row r="16" ht="24.75" customHeight="1">
      <c r="A16" s="72" t="s">
        <v>60</v>
      </c>
      <c r="B16" s="70"/>
      <c r="C16" s="108"/>
      <c r="D16" s="70"/>
      <c r="E16" s="70"/>
      <c r="F16" s="71"/>
      <c r="G16" s="74"/>
      <c r="H16" s="8"/>
      <c r="I16" s="8"/>
      <c r="J16" s="8"/>
      <c r="K16" s="9"/>
    </row>
    <row r="17" ht="24.75" customHeight="1">
      <c r="A17" s="75"/>
      <c r="B17" s="75"/>
      <c r="C17" s="75"/>
      <c r="D17" s="75"/>
      <c r="E17" s="75"/>
      <c r="F17" s="96"/>
      <c r="G17" s="75"/>
      <c r="H17" s="75"/>
      <c r="I17" s="44"/>
      <c r="J17" s="44"/>
      <c r="K17" s="75"/>
    </row>
    <row r="18" ht="19.5" customHeight="1">
      <c r="A18" s="122" t="s">
        <v>61</v>
      </c>
      <c r="B18" s="123"/>
      <c r="C18" s="123"/>
      <c r="D18" s="123"/>
      <c r="E18" s="123"/>
      <c r="F18" s="123"/>
      <c r="G18" s="123"/>
      <c r="H18" s="123"/>
      <c r="I18" s="123"/>
      <c r="J18" s="123"/>
      <c r="K18" s="124"/>
    </row>
    <row r="19" ht="19.5" customHeight="1">
      <c r="A19" s="125" t="s">
        <v>62</v>
      </c>
      <c r="B19" s="126"/>
      <c r="C19" s="126"/>
      <c r="D19" s="126"/>
      <c r="E19" s="126"/>
      <c r="F19" s="126"/>
      <c r="G19" s="126"/>
      <c r="H19" s="126"/>
      <c r="I19" s="126"/>
      <c r="J19" s="126"/>
      <c r="K19" s="127"/>
    </row>
    <row r="20" ht="9.75" customHeight="1">
      <c r="A20" s="75"/>
      <c r="B20" s="75"/>
      <c r="C20" s="75"/>
      <c r="D20" s="75"/>
      <c r="E20" s="75"/>
      <c r="F20" s="96"/>
      <c r="G20" s="75"/>
      <c r="H20" s="75"/>
      <c r="I20" s="44"/>
      <c r="J20" s="44"/>
      <c r="K20" s="75"/>
    </row>
    <row r="21" ht="15.75" customHeight="1">
      <c r="A21" s="75"/>
      <c r="B21" s="75"/>
      <c r="C21" s="128" t="s">
        <v>63</v>
      </c>
      <c r="D21" s="129"/>
      <c r="E21" s="75"/>
      <c r="F21" s="96"/>
      <c r="G21" s="75"/>
      <c r="H21" s="75"/>
      <c r="I21" s="44"/>
      <c r="J21" s="130" t="s">
        <v>63</v>
      </c>
      <c r="K21" s="75"/>
    </row>
    <row r="22" ht="15.75" customHeight="1">
      <c r="A22" s="73" t="s">
        <v>64</v>
      </c>
      <c r="B22" s="131"/>
      <c r="C22" s="74"/>
      <c r="D22" s="9"/>
      <c r="E22" s="70"/>
      <c r="F22" s="71"/>
      <c r="G22" s="73" t="s">
        <v>65</v>
      </c>
      <c r="H22" s="71"/>
      <c r="I22" s="131"/>
      <c r="J22" s="132"/>
      <c r="K22" s="9"/>
    </row>
    <row r="23" ht="15.0" customHeight="1">
      <c r="A23" s="133"/>
      <c r="B23" s="70"/>
      <c r="C23" s="61"/>
      <c r="D23" s="77"/>
      <c r="E23" s="70"/>
      <c r="F23" s="70"/>
      <c r="G23" s="73"/>
      <c r="H23" s="71"/>
      <c r="I23" s="75"/>
      <c r="J23" s="134"/>
      <c r="K23" s="134"/>
    </row>
    <row r="24" ht="15.75" customHeight="1">
      <c r="A24" s="73" t="s">
        <v>66</v>
      </c>
      <c r="B24" s="131"/>
      <c r="C24" s="74"/>
      <c r="D24" s="9"/>
      <c r="E24" s="70"/>
      <c r="F24" s="71"/>
      <c r="G24" s="73" t="s">
        <v>67</v>
      </c>
      <c r="H24" s="71"/>
      <c r="I24" s="131"/>
      <c r="J24" s="132"/>
      <c r="K24" s="9"/>
    </row>
    <row r="25" ht="15.0" customHeight="1">
      <c r="A25" s="133"/>
      <c r="B25" s="70"/>
      <c r="C25" s="95"/>
      <c r="D25" s="77"/>
      <c r="E25" s="70"/>
      <c r="F25" s="70"/>
      <c r="G25" s="73"/>
      <c r="H25" s="71"/>
      <c r="I25" s="75"/>
      <c r="J25" s="134"/>
      <c r="K25" s="134"/>
    </row>
    <row r="26" ht="15.75" customHeight="1">
      <c r="A26" s="73" t="s">
        <v>68</v>
      </c>
      <c r="B26" s="131"/>
      <c r="C26" s="74"/>
      <c r="D26" s="9"/>
      <c r="E26" s="70"/>
      <c r="F26" s="71"/>
      <c r="G26" s="73" t="s">
        <v>69</v>
      </c>
      <c r="H26" s="71"/>
      <c r="I26" s="131"/>
      <c r="J26" s="132"/>
      <c r="K26" s="9"/>
    </row>
    <row r="27" ht="15.0" customHeight="1">
      <c r="A27" s="73"/>
      <c r="B27" s="70"/>
      <c r="C27" s="95"/>
      <c r="D27" s="77"/>
      <c r="E27" s="70"/>
      <c r="F27" s="70"/>
      <c r="G27" s="72"/>
      <c r="H27" s="71"/>
      <c r="I27" s="75"/>
      <c r="J27" s="134"/>
      <c r="K27" s="134"/>
    </row>
    <row r="28" ht="15.75" customHeight="1">
      <c r="A28" s="73" t="s">
        <v>70</v>
      </c>
      <c r="B28" s="131"/>
      <c r="C28" s="74"/>
      <c r="D28" s="9"/>
      <c r="E28" s="70"/>
      <c r="F28" s="71"/>
      <c r="G28" s="73" t="s">
        <v>71</v>
      </c>
      <c r="H28" s="71"/>
      <c r="I28" s="131"/>
      <c r="J28" s="132"/>
      <c r="K28" s="9"/>
    </row>
    <row r="29" ht="15.0" customHeight="1">
      <c r="A29" s="70"/>
      <c r="B29" s="70"/>
      <c r="C29" s="95"/>
      <c r="D29" s="95"/>
      <c r="E29" s="70"/>
      <c r="F29" s="71"/>
      <c r="G29" s="71"/>
      <c r="H29" s="71"/>
      <c r="I29" s="96"/>
      <c r="J29" s="75"/>
      <c r="K29" s="75"/>
    </row>
    <row r="30" ht="15.75" customHeight="1">
      <c r="A30" s="44" t="s">
        <v>72</v>
      </c>
      <c r="B30" s="135"/>
      <c r="C30" s="74"/>
      <c r="D30" s="9"/>
      <c r="E30" s="75"/>
      <c r="F30" s="96"/>
      <c r="G30" s="75"/>
      <c r="H30" s="75"/>
      <c r="I30" s="44"/>
      <c r="J30" s="44"/>
      <c r="K30" s="75"/>
    </row>
    <row r="31" ht="24.75" customHeight="1"/>
    <row r="32" ht="30.0" customHeight="1">
      <c r="A32" s="136" t="s">
        <v>73</v>
      </c>
      <c r="B32" s="8"/>
      <c r="C32" s="8"/>
      <c r="D32" s="8"/>
      <c r="E32" s="8"/>
      <c r="F32" s="8"/>
      <c r="G32" s="8"/>
      <c r="H32" s="8"/>
      <c r="I32" s="8"/>
      <c r="J32" s="8"/>
      <c r="K32" s="9"/>
    </row>
    <row r="33" ht="19.5" customHeight="1">
      <c r="A33" s="137"/>
      <c r="B33" s="23"/>
      <c r="C33" s="23"/>
      <c r="D33" s="23"/>
      <c r="E33" s="26"/>
      <c r="F33" s="137"/>
      <c r="G33" s="23"/>
      <c r="H33" s="23"/>
      <c r="I33" s="23"/>
      <c r="J33" s="23"/>
      <c r="K33" s="26"/>
    </row>
    <row r="34" ht="19.5" customHeight="1">
      <c r="A34" s="138"/>
      <c r="B34" s="28"/>
      <c r="C34" s="28"/>
      <c r="D34" s="28"/>
      <c r="E34" s="31"/>
      <c r="F34" s="139"/>
      <c r="G34" s="140"/>
      <c r="H34" s="140"/>
      <c r="I34" s="140"/>
      <c r="J34" s="140"/>
      <c r="K34" s="141"/>
    </row>
    <row r="35" ht="19.5" customHeight="1">
      <c r="A35" s="138"/>
      <c r="B35" s="28"/>
      <c r="C35" s="28"/>
      <c r="D35" s="28"/>
      <c r="E35" s="31"/>
      <c r="F35" s="138"/>
      <c r="G35" s="28"/>
      <c r="H35" s="28"/>
      <c r="I35" s="28"/>
      <c r="J35" s="28"/>
      <c r="K35" s="31"/>
    </row>
    <row r="36" ht="19.5" customHeight="1">
      <c r="A36" s="138"/>
      <c r="B36" s="28"/>
      <c r="C36" s="28"/>
      <c r="D36" s="28"/>
      <c r="E36" s="31"/>
      <c r="F36" s="138"/>
      <c r="G36" s="28"/>
      <c r="H36" s="28"/>
      <c r="I36" s="28"/>
      <c r="J36" s="28"/>
      <c r="K36" s="31"/>
    </row>
    <row r="37" ht="19.5" customHeight="1">
      <c r="A37" s="138"/>
      <c r="B37" s="28"/>
      <c r="C37" s="28"/>
      <c r="D37" s="28"/>
      <c r="E37" s="31"/>
      <c r="F37" s="138"/>
      <c r="G37" s="28"/>
      <c r="H37" s="28"/>
      <c r="I37" s="28"/>
      <c r="J37" s="28"/>
      <c r="K37" s="31"/>
    </row>
    <row r="38" ht="19.5" customHeight="1">
      <c r="A38" s="138"/>
      <c r="B38" s="28"/>
      <c r="C38" s="28"/>
      <c r="D38" s="28"/>
      <c r="E38" s="31"/>
      <c r="F38" s="138"/>
      <c r="G38" s="28"/>
      <c r="H38" s="28"/>
      <c r="I38" s="28"/>
      <c r="J38" s="28"/>
      <c r="K38" s="31"/>
    </row>
    <row r="39" ht="19.5" customHeight="1">
      <c r="A39" s="138"/>
      <c r="B39" s="28"/>
      <c r="C39" s="28"/>
      <c r="D39" s="28"/>
      <c r="E39" s="31"/>
      <c r="F39" s="138"/>
      <c r="G39" s="28"/>
      <c r="H39" s="28"/>
      <c r="I39" s="28"/>
      <c r="J39" s="28"/>
      <c r="K39" s="31"/>
    </row>
    <row r="40" ht="19.5" customHeight="1">
      <c r="A40" s="142"/>
      <c r="B40" s="34"/>
      <c r="C40" s="34"/>
      <c r="D40" s="34"/>
      <c r="E40" s="37"/>
      <c r="F40" s="142"/>
      <c r="G40" s="34"/>
      <c r="H40" s="34"/>
      <c r="I40" s="34"/>
      <c r="J40" s="34"/>
      <c r="K40" s="37"/>
    </row>
    <row r="41" ht="15.75" customHeight="1"/>
    <row r="42" ht="15.75" customHeight="1">
      <c r="J42" s="63" t="s">
        <v>74</v>
      </c>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E1:K1"/>
    <mergeCell ref="A3:K3"/>
    <mergeCell ref="A5:D5"/>
    <mergeCell ref="E5:G5"/>
    <mergeCell ref="E7:G7"/>
    <mergeCell ref="C8:D8"/>
    <mergeCell ref="E8:G8"/>
    <mergeCell ref="J7:K7"/>
    <mergeCell ref="J8:K8"/>
    <mergeCell ref="G12:K12"/>
    <mergeCell ref="G14:K14"/>
    <mergeCell ref="G16:K16"/>
    <mergeCell ref="A18:K18"/>
    <mergeCell ref="A19:K19"/>
    <mergeCell ref="C22:D22"/>
    <mergeCell ref="J22:K22"/>
    <mergeCell ref="C24:D24"/>
    <mergeCell ref="J24:K24"/>
    <mergeCell ref="C26:D26"/>
    <mergeCell ref="J26:K26"/>
    <mergeCell ref="J28:K28"/>
    <mergeCell ref="A35:E35"/>
    <mergeCell ref="A36:E36"/>
    <mergeCell ref="A37:E37"/>
    <mergeCell ref="A38:E38"/>
    <mergeCell ref="A39:E39"/>
    <mergeCell ref="A40:E40"/>
    <mergeCell ref="F36:K36"/>
    <mergeCell ref="F37:K37"/>
    <mergeCell ref="F38:K38"/>
    <mergeCell ref="F39:K39"/>
    <mergeCell ref="F40:K40"/>
    <mergeCell ref="J42:K42"/>
    <mergeCell ref="C28:D28"/>
    <mergeCell ref="C30:D30"/>
    <mergeCell ref="A32:K32"/>
    <mergeCell ref="A33:E33"/>
    <mergeCell ref="F33:K33"/>
    <mergeCell ref="A34:E34"/>
    <mergeCell ref="F35:K35"/>
  </mergeCells>
  <printOptions horizontalCentered="1"/>
  <pageMargins bottom="0.33" footer="0.0" header="0.0" left="0.3937007874015748" right="0.3937007874015748" top="0.61"/>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2.71"/>
    <col customWidth="1" min="2" max="2" width="12.71"/>
    <col customWidth="1" min="3" max="3" width="33.71"/>
    <col customWidth="1" min="4" max="4" width="12.71"/>
    <col customWidth="1" min="5" max="26" width="10.71"/>
  </cols>
  <sheetData>
    <row r="1" ht="30.0" customHeight="1">
      <c r="A1" s="130" t="s">
        <v>18</v>
      </c>
      <c r="B1" s="66" t="str">
        <f>Manif!D17</f>
        <v/>
      </c>
      <c r="C1" s="8"/>
      <c r="D1" s="9"/>
    </row>
    <row r="2" ht="12.0" customHeight="1"/>
    <row r="3" ht="33.0" customHeight="1">
      <c r="A3" s="143" t="s">
        <v>75</v>
      </c>
      <c r="B3" s="8"/>
      <c r="C3" s="8"/>
      <c r="D3" s="9"/>
    </row>
    <row r="4" ht="18.75" customHeight="1">
      <c r="A4" s="144" t="s">
        <v>76</v>
      </c>
      <c r="B4" s="144" t="s">
        <v>77</v>
      </c>
      <c r="C4" s="144" t="s">
        <v>78</v>
      </c>
      <c r="D4" s="144" t="s">
        <v>77</v>
      </c>
    </row>
    <row r="5" ht="19.5" customHeight="1">
      <c r="A5" s="145" t="s">
        <v>79</v>
      </c>
      <c r="B5" s="146"/>
      <c r="C5" s="145" t="s">
        <v>80</v>
      </c>
      <c r="D5" s="146">
        <v>0.0</v>
      </c>
    </row>
    <row r="6" ht="19.5" customHeight="1">
      <c r="A6" s="147"/>
      <c r="B6" s="148"/>
      <c r="C6" s="149"/>
      <c r="D6" s="148"/>
    </row>
    <row r="7" ht="19.5" customHeight="1">
      <c r="A7" s="149" t="s">
        <v>81</v>
      </c>
      <c r="B7" s="150"/>
      <c r="C7" s="151" t="s">
        <v>82</v>
      </c>
      <c r="D7" s="150">
        <v>0.0</v>
      </c>
    </row>
    <row r="8" ht="19.5" customHeight="1">
      <c r="A8" s="149"/>
      <c r="B8" s="148"/>
      <c r="C8" s="152"/>
      <c r="D8" s="148"/>
    </row>
    <row r="9" ht="19.5" customHeight="1">
      <c r="A9" s="149" t="s">
        <v>83</v>
      </c>
      <c r="B9" s="150"/>
      <c r="C9" s="152" t="s">
        <v>84</v>
      </c>
      <c r="D9" s="153">
        <f>SUM(D10:D12)</f>
        <v>0</v>
      </c>
    </row>
    <row r="10" ht="19.5" customHeight="1">
      <c r="A10" s="147"/>
      <c r="B10" s="148"/>
      <c r="C10" s="154" t="s">
        <v>85</v>
      </c>
      <c r="D10" s="155">
        <v>0.0</v>
      </c>
    </row>
    <row r="11" ht="19.5" customHeight="1">
      <c r="A11" s="149" t="s">
        <v>86</v>
      </c>
      <c r="B11" s="150"/>
      <c r="C11" s="154" t="s">
        <v>87</v>
      </c>
      <c r="D11" s="155">
        <v>0.0</v>
      </c>
    </row>
    <row r="12" ht="19.5" customHeight="1">
      <c r="A12" s="147"/>
      <c r="B12" s="148"/>
      <c r="C12" s="149"/>
      <c r="D12" s="148"/>
    </row>
    <row r="13" ht="19.5" customHeight="1">
      <c r="A13" s="149" t="s">
        <v>88</v>
      </c>
      <c r="B13" s="150"/>
      <c r="C13" s="152" t="s">
        <v>89</v>
      </c>
      <c r="D13" s="153">
        <f>SUM(D14:D20)</f>
        <v>0</v>
      </c>
    </row>
    <row r="14" ht="19.5" customHeight="1">
      <c r="A14" s="147"/>
      <c r="B14" s="156"/>
      <c r="C14" s="147" t="s">
        <v>90</v>
      </c>
      <c r="D14" s="155">
        <v>0.0</v>
      </c>
    </row>
    <row r="15" ht="19.5" customHeight="1">
      <c r="A15" s="149" t="s">
        <v>91</v>
      </c>
      <c r="B15" s="150"/>
      <c r="C15" s="147" t="s">
        <v>92</v>
      </c>
      <c r="D15" s="155">
        <v>0.0</v>
      </c>
      <c r="F15" s="82"/>
    </row>
    <row r="16" ht="19.5" customHeight="1">
      <c r="A16" s="147"/>
      <c r="B16" s="148"/>
      <c r="C16" s="147" t="s">
        <v>93</v>
      </c>
      <c r="D16" s="155">
        <v>0.0</v>
      </c>
      <c r="F16" s="82"/>
      <c r="H16" s="82"/>
    </row>
    <row r="17" ht="19.5" customHeight="1">
      <c r="A17" s="149" t="s">
        <v>94</v>
      </c>
      <c r="B17" s="150"/>
      <c r="C17" s="147" t="s">
        <v>95</v>
      </c>
      <c r="D17" s="155">
        <v>0.0</v>
      </c>
      <c r="F17" s="82"/>
    </row>
    <row r="18" ht="19.5" customHeight="1">
      <c r="A18" s="147"/>
      <c r="B18" s="148"/>
      <c r="C18" s="147" t="s">
        <v>96</v>
      </c>
      <c r="D18" s="155">
        <v>0.0</v>
      </c>
    </row>
    <row r="19" ht="19.5" customHeight="1">
      <c r="A19" s="149" t="s">
        <v>97</v>
      </c>
      <c r="B19" s="150" t="str">
        <f>Communication!E5</f>
        <v/>
      </c>
      <c r="C19" s="152" t="s">
        <v>98</v>
      </c>
      <c r="D19" s="155" t="str">
        <f>Manif!E6</f>
        <v/>
      </c>
    </row>
    <row r="20" ht="19.5" customHeight="1">
      <c r="A20" s="149"/>
      <c r="B20" s="153"/>
      <c r="C20" s="157" t="s">
        <v>99</v>
      </c>
      <c r="D20" s="155">
        <v>0.0</v>
      </c>
    </row>
    <row r="21" ht="19.5" customHeight="1">
      <c r="A21" s="158"/>
      <c r="B21" s="156"/>
      <c r="C21" s="159" t="s">
        <v>100</v>
      </c>
      <c r="D21" s="160">
        <f>SUM(D22:D25)</f>
        <v>0</v>
      </c>
    </row>
    <row r="22" ht="19.5" customHeight="1">
      <c r="A22" s="149" t="s">
        <v>101</v>
      </c>
      <c r="B22" s="148"/>
      <c r="C22" s="147" t="s">
        <v>102</v>
      </c>
      <c r="D22" s="155">
        <v>0.0</v>
      </c>
    </row>
    <row r="23" ht="19.5" customHeight="1">
      <c r="A23" s="157"/>
      <c r="B23" s="155"/>
      <c r="C23" s="147" t="s">
        <v>103</v>
      </c>
      <c r="D23" s="155">
        <v>0.0</v>
      </c>
    </row>
    <row r="24" ht="19.5" customHeight="1">
      <c r="A24" s="161"/>
      <c r="B24" s="155"/>
      <c r="C24" s="162" t="s">
        <v>104</v>
      </c>
      <c r="D24" s="155">
        <v>0.0</v>
      </c>
    </row>
    <row r="25" ht="19.5" customHeight="1">
      <c r="A25" s="161"/>
      <c r="B25" s="155"/>
      <c r="C25" s="163" t="s">
        <v>105</v>
      </c>
      <c r="D25" s="155">
        <v>0.0</v>
      </c>
    </row>
    <row r="26" ht="19.5" customHeight="1">
      <c r="A26" s="164"/>
      <c r="B26" s="155"/>
      <c r="C26" s="149" t="s">
        <v>106</v>
      </c>
      <c r="D26" s="155">
        <v>0.0</v>
      </c>
    </row>
    <row r="27" ht="19.5" customHeight="1">
      <c r="A27" s="164"/>
      <c r="B27" s="155"/>
      <c r="C27" s="149"/>
      <c r="D27" s="148"/>
    </row>
    <row r="28" ht="19.5" customHeight="1">
      <c r="A28" s="161"/>
      <c r="B28" s="155"/>
      <c r="C28" s="149" t="s">
        <v>107</v>
      </c>
      <c r="D28" s="155">
        <v>0.0</v>
      </c>
    </row>
    <row r="29" ht="19.5" customHeight="1">
      <c r="A29" s="164"/>
      <c r="B29" s="155"/>
      <c r="C29" s="147"/>
      <c r="D29" s="148"/>
    </row>
    <row r="30" ht="19.5" customHeight="1">
      <c r="A30" s="164"/>
      <c r="B30" s="155"/>
      <c r="C30" s="149" t="s">
        <v>108</v>
      </c>
      <c r="D30" s="153">
        <f>SUM(D31:D32)</f>
        <v>0</v>
      </c>
    </row>
    <row r="31" ht="19.5" customHeight="1">
      <c r="A31" s="164"/>
      <c r="B31" s="155"/>
      <c r="C31" s="157"/>
      <c r="D31" s="155"/>
    </row>
    <row r="32" ht="19.5" customHeight="1">
      <c r="A32" s="157"/>
      <c r="B32" s="155"/>
      <c r="C32" s="157"/>
      <c r="D32" s="155"/>
    </row>
    <row r="33" ht="18.75" customHeight="1">
      <c r="A33" s="165" t="s">
        <v>109</v>
      </c>
      <c r="B33" s="166">
        <f>SUM(B5,B7,B9,B11,B13,B15,B17,B19,B23:B32)</f>
        <v>0</v>
      </c>
      <c r="C33" s="167" t="s">
        <v>110</v>
      </c>
      <c r="D33" s="166">
        <f>SUM(D5,D7,D9,D13,D21,D26,D28,D30)</f>
        <v>0</v>
      </c>
    </row>
    <row r="34" ht="15.75" customHeight="1">
      <c r="A34" s="168"/>
      <c r="B34" s="148"/>
      <c r="C34" s="169"/>
      <c r="D34" s="156"/>
    </row>
    <row r="35" ht="15.75" customHeight="1">
      <c r="A35" s="170" t="s">
        <v>111</v>
      </c>
      <c r="B35" s="155"/>
      <c r="C35" s="170" t="s">
        <v>112</v>
      </c>
      <c r="D35" s="171"/>
    </row>
    <row r="36" ht="15.75" customHeight="1">
      <c r="A36" s="147"/>
      <c r="B36" s="148"/>
      <c r="C36" s="169"/>
      <c r="D36" s="156"/>
    </row>
    <row r="37" ht="27.0" customHeight="1">
      <c r="A37" s="172" t="s">
        <v>113</v>
      </c>
      <c r="B37" s="173"/>
      <c r="C37" s="172" t="s">
        <v>114</v>
      </c>
      <c r="D37" s="174"/>
    </row>
    <row r="38" ht="16.5" customHeight="1">
      <c r="A38" s="175" t="s">
        <v>115</v>
      </c>
    </row>
    <row r="39" ht="19.5" customHeight="1">
      <c r="A39" s="95"/>
      <c r="B39" s="95"/>
      <c r="C39" s="176"/>
      <c r="D39" s="177" t="s">
        <v>116</v>
      </c>
    </row>
    <row r="40" ht="15.75" customHeight="1">
      <c r="A40" s="72"/>
      <c r="B40" s="95"/>
      <c r="C40" s="75"/>
      <c r="D40" s="95"/>
    </row>
    <row r="41" ht="15.75" customHeight="1">
      <c r="A41" s="118"/>
      <c r="B41" s="95"/>
      <c r="C41" s="118"/>
      <c r="D41" s="95"/>
    </row>
    <row r="42" ht="15.75" customHeight="1">
      <c r="A42" s="95"/>
      <c r="B42" s="95"/>
      <c r="C42" s="134"/>
      <c r="D42" s="95"/>
    </row>
    <row r="43" ht="15.75" customHeight="1">
      <c r="A43" s="118"/>
      <c r="B43" s="95"/>
      <c r="C43" s="118"/>
      <c r="D43" s="95"/>
    </row>
    <row r="44" ht="15.75" customHeight="1">
      <c r="A44" s="118"/>
      <c r="B44" s="95"/>
      <c r="C44" s="134"/>
      <c r="D44" s="95"/>
    </row>
    <row r="45" ht="15.75" customHeight="1">
      <c r="A45" s="118"/>
      <c r="B45" s="95"/>
      <c r="C45" s="118"/>
      <c r="D45" s="95"/>
    </row>
    <row r="46" ht="15.75" customHeight="1">
      <c r="A46" s="118"/>
      <c r="B46" s="95"/>
      <c r="C46" s="134"/>
      <c r="D46" s="95"/>
    </row>
    <row r="47" ht="15.75" customHeight="1">
      <c r="A47" s="39"/>
      <c r="B47" s="95"/>
      <c r="C47" s="118"/>
      <c r="D47" s="95"/>
    </row>
    <row r="48" ht="15.75" customHeight="1">
      <c r="A48" s="103"/>
      <c r="B48" s="70"/>
      <c r="C48" s="82"/>
      <c r="D48" s="70"/>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D1"/>
    <mergeCell ref="A3:D3"/>
    <mergeCell ref="A38:D38"/>
  </mergeCells>
  <printOptions horizontalCentered="1"/>
  <pageMargins bottom="0.36" footer="0.0" header="0.0" left="0.2755905511811024" right="0.2755905511811024" top="0.51"/>
  <pageSetup paperSize="9" orientation="portrait"/>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29"/>
    <col customWidth="1" min="2" max="26" width="10.71"/>
  </cols>
  <sheetData>
    <row r="1" ht="23.25" customHeight="1">
      <c r="A1" s="178" t="s">
        <v>117</v>
      </c>
      <c r="B1" s="28"/>
      <c r="C1" s="179"/>
      <c r="D1" s="180" t="str">
        <f>Manif!D11</f>
        <v/>
      </c>
      <c r="E1" s="28"/>
      <c r="F1" s="28"/>
      <c r="G1" s="29"/>
    </row>
    <row r="2" ht="9.0" customHeight="1"/>
    <row r="3" ht="19.5" customHeight="1">
      <c r="A3" s="181" t="s">
        <v>118</v>
      </c>
      <c r="B3" s="8"/>
      <c r="C3" s="8"/>
      <c r="D3" s="8"/>
      <c r="E3" s="8"/>
      <c r="F3" s="8"/>
      <c r="G3" s="9"/>
    </row>
    <row r="4" ht="36.75" customHeight="1">
      <c r="A4" s="182" t="s">
        <v>119</v>
      </c>
      <c r="B4" s="123"/>
      <c r="C4" s="123"/>
      <c r="D4" s="123"/>
      <c r="E4" s="123"/>
      <c r="F4" s="123"/>
      <c r="G4" s="183"/>
    </row>
    <row r="5" ht="19.5" customHeight="1">
      <c r="A5" s="184" t="s">
        <v>120</v>
      </c>
      <c r="B5" s="185"/>
      <c r="C5" s="28"/>
      <c r="D5" s="28"/>
      <c r="E5" s="28"/>
      <c r="F5" s="28"/>
      <c r="G5" s="29"/>
    </row>
    <row r="6">
      <c r="A6" s="186"/>
    </row>
    <row r="7" ht="19.5" customHeight="1">
      <c r="A7" s="79" t="s">
        <v>121</v>
      </c>
      <c r="D7" s="187" t="str">
        <f>Manif!D11</f>
        <v/>
      </c>
      <c r="E7" s="28"/>
      <c r="F7" s="28"/>
      <c r="G7" s="29"/>
    </row>
    <row r="8" ht="42.75" customHeight="1">
      <c r="A8" s="188" t="s">
        <v>122</v>
      </c>
    </row>
    <row r="9">
      <c r="A9" s="189" t="s">
        <v>123</v>
      </c>
    </row>
    <row r="10" ht="258.0" customHeight="1">
      <c r="A10" s="186" t="s">
        <v>124</v>
      </c>
    </row>
    <row r="11">
      <c r="A11" s="190" t="s">
        <v>125</v>
      </c>
      <c r="C11" s="191"/>
      <c r="D11" s="192" t="str">
        <f>Manif!E6</f>
        <v/>
      </c>
      <c r="E11" s="190" t="s">
        <v>126</v>
      </c>
    </row>
    <row r="12" ht="27.0" customHeight="1">
      <c r="A12" s="193" t="s">
        <v>127</v>
      </c>
    </row>
    <row r="13" ht="9.0" customHeight="1">
      <c r="A13" s="194"/>
      <c r="B13" s="194"/>
      <c r="C13" s="194"/>
      <c r="D13" s="194"/>
      <c r="E13" s="194"/>
      <c r="F13" s="194"/>
      <c r="G13" s="194"/>
    </row>
    <row r="14" ht="19.5" customHeight="1">
      <c r="A14" s="181" t="s">
        <v>128</v>
      </c>
      <c r="B14" s="8"/>
      <c r="C14" s="8"/>
      <c r="D14" s="8"/>
      <c r="E14" s="8"/>
      <c r="F14" s="8"/>
      <c r="G14" s="9"/>
    </row>
    <row r="15" ht="21.75" customHeight="1">
      <c r="A15" s="195" t="s">
        <v>129</v>
      </c>
      <c r="B15" s="123"/>
      <c r="C15" s="123"/>
      <c r="D15" s="123"/>
      <c r="E15" s="123"/>
      <c r="F15" s="183"/>
      <c r="G15" s="196"/>
    </row>
    <row r="16" ht="24.0" customHeight="1">
      <c r="A16" s="197" t="s">
        <v>130</v>
      </c>
      <c r="B16" s="185"/>
      <c r="C16" s="28"/>
      <c r="D16" s="28"/>
      <c r="E16" s="28"/>
      <c r="F16" s="29"/>
      <c r="G16" s="198"/>
    </row>
    <row r="17">
      <c r="A17" s="199" t="s">
        <v>131</v>
      </c>
      <c r="B17" s="116"/>
      <c r="C17" s="116"/>
      <c r="D17" s="116"/>
      <c r="E17" s="116"/>
      <c r="F17" s="116"/>
      <c r="G17" s="200"/>
    </row>
    <row r="18" ht="16.5" customHeight="1">
      <c r="A18" s="82"/>
      <c r="B18" s="82"/>
      <c r="C18" s="82"/>
      <c r="D18" s="82"/>
      <c r="E18" s="82"/>
      <c r="F18" s="82"/>
      <c r="G18" s="82"/>
    </row>
    <row r="19" ht="19.5" customHeight="1">
      <c r="A19" s="110" t="s">
        <v>132</v>
      </c>
      <c r="B19" s="8"/>
      <c r="C19" s="8"/>
      <c r="D19" s="8"/>
      <c r="E19" s="8"/>
      <c r="F19" s="8"/>
      <c r="G19" s="9"/>
    </row>
    <row r="20" ht="86.25" customHeight="1">
      <c r="A20" s="201" t="s">
        <v>133</v>
      </c>
      <c r="B20" s="116"/>
      <c r="C20" s="116"/>
      <c r="D20" s="116"/>
      <c r="E20" s="116"/>
      <c r="F20" s="116"/>
      <c r="G20" s="200"/>
    </row>
    <row r="21" ht="12.75" customHeight="1">
      <c r="A21" s="82"/>
      <c r="B21" s="82"/>
      <c r="C21" s="82"/>
      <c r="D21" s="82"/>
      <c r="E21" s="82"/>
      <c r="F21" s="82"/>
      <c r="G21" s="82"/>
    </row>
    <row r="22" ht="24.75" customHeight="1">
      <c r="A22" s="202" t="s">
        <v>134</v>
      </c>
      <c r="B22" s="191"/>
      <c r="C22" s="203"/>
      <c r="D22" s="204" t="s">
        <v>135</v>
      </c>
      <c r="E22" s="205"/>
      <c r="F22" s="206"/>
      <c r="G22" s="207"/>
    </row>
    <row r="23" ht="27.75" customHeight="1">
      <c r="A23" s="202"/>
      <c r="B23" s="202"/>
      <c r="C23" s="208"/>
      <c r="D23" s="209"/>
      <c r="E23" s="210"/>
      <c r="F23" s="116"/>
      <c r="G23" s="200"/>
    </row>
    <row r="24" ht="66.75" customHeight="1">
      <c r="A24" s="188" t="s">
        <v>136</v>
      </c>
    </row>
    <row r="25" ht="15.75" customHeight="1">
      <c r="G25" s="63" t="s">
        <v>137</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3">
    <mergeCell ref="A1:C1"/>
    <mergeCell ref="D1:G1"/>
    <mergeCell ref="A3:G3"/>
    <mergeCell ref="A4:G4"/>
    <mergeCell ref="B5:G5"/>
    <mergeCell ref="A6:G6"/>
    <mergeCell ref="A7:C7"/>
    <mergeCell ref="D7:G7"/>
    <mergeCell ref="A8:G8"/>
    <mergeCell ref="A9:G9"/>
    <mergeCell ref="A10:G10"/>
    <mergeCell ref="A11:C11"/>
    <mergeCell ref="E11:G11"/>
    <mergeCell ref="A12:G12"/>
    <mergeCell ref="E22:G23"/>
    <mergeCell ref="A24:G24"/>
    <mergeCell ref="A14:G14"/>
    <mergeCell ref="A15:F15"/>
    <mergeCell ref="B16:F16"/>
    <mergeCell ref="A17:G17"/>
    <mergeCell ref="A19:G19"/>
    <mergeCell ref="A20:G20"/>
    <mergeCell ref="A22:B22"/>
  </mergeCells>
  <printOptions horizontalCentered="1" verticalCentered="1"/>
  <pageMargins bottom="0.23" footer="0.0" header="0.0" left="0.3937007874015748" right="0.7086614173228347" top="0.19"/>
  <pageSetup paperSize="9" orientation="portrait"/>
  <drawing r:id="rId1"/>
</worksheet>
</file>